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8380" windowHeight="12210"/>
  </bookViews>
  <sheets>
    <sheet name="Offset" sheetId="1" r:id="rId1"/>
    <sheet name="Short Pulse Adder" sheetId="2" r:id="rId2"/>
    <sheet name="Flow vs Pressure" sheetId="3" r:id="rId3"/>
  </sheets>
  <calcPr calcId="145621"/>
</workbook>
</file>

<file path=xl/calcChain.xml><?xml version="1.0" encoding="utf-8"?>
<calcChain xmlns="http://schemas.openxmlformats.org/spreadsheetml/2006/main">
  <c r="J46" i="3" l="1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M46" i="3"/>
  <c r="M47" i="3"/>
  <c r="M48" i="3"/>
  <c r="M49" i="3"/>
  <c r="M50" i="3"/>
  <c r="M51" i="3"/>
  <c r="M52" i="3"/>
  <c r="M53" i="3"/>
  <c r="M54" i="3"/>
  <c r="M5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45" i="3"/>
  <c r="M45" i="3"/>
  <c r="J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45" i="3"/>
</calcChain>
</file>

<file path=xl/sharedStrings.xml><?xml version="1.0" encoding="utf-8"?>
<sst xmlns="http://schemas.openxmlformats.org/spreadsheetml/2006/main" count="67" uniqueCount="26">
  <si>
    <t>Labels</t>
  </si>
  <si>
    <t>ECU</t>
  </si>
  <si>
    <t>P12</t>
  </si>
  <si>
    <t>Volts</t>
  </si>
  <si>
    <t>E40</t>
  </si>
  <si>
    <t>Map KPA</t>
  </si>
  <si>
    <t>Early E38</t>
  </si>
  <si>
    <t>E38(2009+)-E78-E67</t>
  </si>
  <si>
    <t>P59-P01</t>
  </si>
  <si>
    <t>Inj pulse</t>
  </si>
  <si>
    <t>Adder</t>
  </si>
  <si>
    <t>PO1</t>
  </si>
  <si>
    <t>Inj Pulse</t>
  </si>
  <si>
    <t>Pulse Width</t>
  </si>
  <si>
    <t>E78-E38 (all)-E67-P12-E40</t>
  </si>
  <si>
    <t>RPM</t>
  </si>
  <si>
    <t>Min InjPW</t>
  </si>
  <si>
    <t>Min Inj Pulse Width</t>
  </si>
  <si>
    <t>Labels (kPa)</t>
  </si>
  <si>
    <t>Flow Rate (lb/h)</t>
  </si>
  <si>
    <t>E40-P01</t>
  </si>
  <si>
    <t>Fuel Flow (lb/h)</t>
  </si>
  <si>
    <t>P04</t>
  </si>
  <si>
    <t xml:space="preserve">Scaled version </t>
  </si>
  <si>
    <t>Scaling %</t>
  </si>
  <si>
    <t>Note! Using this scaling function requiries a good understandining of the various changes that need to be made in other sections of the software for a successful tune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</si>
</sst>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4E70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1" fontId="0" fillId="2" borderId="1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/>
    <xf numFmtId="164" fontId="0" fillId="2" borderId="6" xfId="0" applyNumberFormat="1" applyFont="1" applyFill="1" applyBorder="1" applyAlignment="1">
      <alignment horizontal="center" vertical="center"/>
    </xf>
    <xf numFmtId="165" fontId="0" fillId="2" borderId="9" xfId="0" applyNumberFormat="1" applyFont="1" applyFill="1" applyBorder="1"/>
    <xf numFmtId="164" fontId="0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/>
    <xf numFmtId="165" fontId="0" fillId="2" borderId="13" xfId="0" applyNumberFormat="1" applyFont="1" applyFill="1" applyBorder="1"/>
    <xf numFmtId="165" fontId="0" fillId="2" borderId="14" xfId="0" applyNumberFormat="1" applyFont="1" applyFill="1" applyBorder="1"/>
    <xf numFmtId="165" fontId="0" fillId="2" borderId="15" xfId="0" applyNumberFormat="1" applyFont="1" applyFill="1" applyBorder="1"/>
    <xf numFmtId="165" fontId="0" fillId="2" borderId="16" xfId="0" applyNumberFormat="1" applyFont="1" applyFill="1" applyBorder="1"/>
    <xf numFmtId="165" fontId="0" fillId="2" borderId="17" xfId="0" applyNumberFormat="1" applyFont="1" applyFill="1" applyBorder="1"/>
    <xf numFmtId="165" fontId="0" fillId="2" borderId="18" xfId="0" applyNumberFormat="1" applyFont="1" applyFill="1" applyBorder="1"/>
    <xf numFmtId="165" fontId="0" fillId="2" borderId="19" xfId="0" applyNumberFormat="1" applyFont="1" applyFill="1" applyBorder="1"/>
    <xf numFmtId="0" fontId="0" fillId="0" borderId="0" xfId="0" applyBorder="1"/>
    <xf numFmtId="0" fontId="0" fillId="3" borderId="5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6" xfId="0" applyFont="1" applyFill="1" applyBorder="1"/>
    <xf numFmtId="165" fontId="0" fillId="5" borderId="9" xfId="0" applyNumberFormat="1" applyFont="1" applyFill="1" applyBorder="1"/>
    <xf numFmtId="165" fontId="0" fillId="5" borderId="15" xfId="0" applyNumberFormat="1" applyFont="1" applyFill="1" applyBorder="1"/>
    <xf numFmtId="165" fontId="0" fillId="5" borderId="16" xfId="0" applyNumberFormat="1" applyFont="1" applyFill="1" applyBorder="1"/>
    <xf numFmtId="165" fontId="0" fillId="5" borderId="17" xfId="0" applyNumberFormat="1" applyFont="1" applyFill="1" applyBorder="1"/>
    <xf numFmtId="165" fontId="0" fillId="5" borderId="18" xfId="0" applyNumberFormat="1" applyFont="1" applyFill="1" applyBorder="1"/>
    <xf numFmtId="165" fontId="0" fillId="5" borderId="19" xfId="0" applyNumberFormat="1" applyFont="1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3" fillId="2" borderId="6" xfId="0" applyFont="1" applyFill="1" applyBorder="1"/>
    <xf numFmtId="0" fontId="3" fillId="3" borderId="6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3" borderId="6" xfId="0" applyFill="1" applyBorder="1"/>
    <xf numFmtId="0" fontId="0" fillId="2" borderId="21" xfId="0" applyFont="1" applyFill="1" applyBorder="1"/>
    <xf numFmtId="0" fontId="0" fillId="2" borderId="10" xfId="0" applyFont="1" applyFill="1" applyBorder="1" applyAlignment="1">
      <alignment horizontal="center" vertical="center"/>
    </xf>
    <xf numFmtId="166" fontId="3" fillId="2" borderId="7" xfId="0" applyNumberFormat="1" applyFont="1" applyFill="1" applyBorder="1"/>
    <xf numFmtId="0" fontId="3" fillId="2" borderId="7" xfId="0" applyFont="1" applyFill="1" applyBorder="1"/>
    <xf numFmtId="2" fontId="3" fillId="2" borderId="12" xfId="0" applyNumberFormat="1" applyFont="1" applyFill="1" applyBorder="1"/>
    <xf numFmtId="166" fontId="0" fillId="0" borderId="14" xfId="0" applyNumberFormat="1" applyBorder="1"/>
    <xf numFmtId="2" fontId="3" fillId="2" borderId="15" xfId="0" applyNumberFormat="1" applyFont="1" applyFill="1" applyBorder="1"/>
    <xf numFmtId="166" fontId="0" fillId="0" borderId="16" xfId="0" applyNumberFormat="1" applyBorder="1"/>
    <xf numFmtId="0" fontId="0" fillId="0" borderId="16" xfId="0" applyBorder="1"/>
    <xf numFmtId="2" fontId="3" fillId="2" borderId="17" xfId="0" applyNumberFormat="1" applyFont="1" applyFill="1" applyBorder="1"/>
    <xf numFmtId="0" fontId="0" fillId="0" borderId="19" xfId="0" applyBorder="1"/>
    <xf numFmtId="0" fontId="3" fillId="2" borderId="12" xfId="0" applyFont="1" applyFill="1" applyBorder="1"/>
    <xf numFmtId="166" fontId="3" fillId="5" borderId="14" xfId="0" applyNumberFormat="1" applyFont="1" applyFill="1" applyBorder="1"/>
    <xf numFmtId="0" fontId="3" fillId="2" borderId="15" xfId="0" applyFont="1" applyFill="1" applyBorder="1"/>
    <xf numFmtId="166" fontId="3" fillId="5" borderId="16" xfId="0" applyNumberFormat="1" applyFont="1" applyFill="1" applyBorder="1"/>
    <xf numFmtId="0" fontId="3" fillId="5" borderId="16" xfId="0" applyFont="1" applyFill="1" applyBorder="1"/>
    <xf numFmtId="0" fontId="3" fillId="2" borderId="17" xfId="0" applyFont="1" applyFill="1" applyBorder="1"/>
    <xf numFmtId="0" fontId="3" fillId="5" borderId="19" xfId="0" applyFont="1" applyFill="1" applyBorder="1"/>
    <xf numFmtId="0" fontId="4" fillId="3" borderId="10" xfId="0" applyFont="1" applyFill="1" applyBorder="1"/>
    <xf numFmtId="0" fontId="3" fillId="3" borderId="1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8" xfId="0" applyFont="1" applyFill="1" applyBorder="1"/>
    <xf numFmtId="166" fontId="3" fillId="2" borderId="22" xfId="0" applyNumberFormat="1" applyFont="1" applyFill="1" applyBorder="1"/>
    <xf numFmtId="0" fontId="2" fillId="2" borderId="12" xfId="0" applyFont="1" applyFill="1" applyBorder="1"/>
    <xf numFmtId="1" fontId="2" fillId="2" borderId="12" xfId="0" applyNumberFormat="1" applyFont="1" applyFill="1" applyBorder="1"/>
    <xf numFmtId="1" fontId="2" fillId="2" borderId="6" xfId="0" applyNumberFormat="1" applyFont="1" applyFill="1" applyBorder="1"/>
    <xf numFmtId="0" fontId="2" fillId="2" borderId="6" xfId="0" applyFont="1" applyFill="1" applyBorder="1"/>
    <xf numFmtId="0" fontId="2" fillId="3" borderId="6" xfId="0" applyFont="1" applyFill="1" applyBorder="1"/>
    <xf numFmtId="0" fontId="0" fillId="3" borderId="1" xfId="0" applyFont="1" applyFill="1" applyBorder="1"/>
    <xf numFmtId="2" fontId="0" fillId="2" borderId="19" xfId="0" applyNumberFormat="1" applyFont="1" applyFill="1" applyBorder="1"/>
    <xf numFmtId="2" fontId="0" fillId="2" borderId="3" xfId="0" applyNumberFormat="1" applyFont="1" applyFill="1" applyBorder="1"/>
    <xf numFmtId="0" fontId="2" fillId="2" borderId="23" xfId="0" applyFont="1" applyFill="1" applyBorder="1"/>
    <xf numFmtId="2" fontId="0" fillId="6" borderId="3" xfId="0" applyNumberFormat="1" applyFont="1" applyFill="1" applyBorder="1"/>
    <xf numFmtId="2" fontId="0" fillId="6" borderId="6" xfId="0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4" borderId="3" xfId="0" applyNumberFormat="1" applyFill="1" applyBorder="1"/>
    <xf numFmtId="2" fontId="0" fillId="4" borderId="6" xfId="0" applyNumberFormat="1" applyFill="1" applyBorder="1"/>
    <xf numFmtId="0" fontId="0" fillId="3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E7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5"/>
  <sheetViews>
    <sheetView showGridLines="0" tabSelected="1" topLeftCell="A55" workbookViewId="0">
      <selection activeCell="A37" sqref="A37"/>
    </sheetView>
  </sheetViews>
  <sheetFormatPr defaultRowHeight="15" x14ac:dyDescent="0.25"/>
  <sheetData>
    <row r="1" spans="1:35" ht="15.75" thickBot="1" x14ac:dyDescent="0.3"/>
    <row r="2" spans="1:35" ht="15.75" thickBot="1" x14ac:dyDescent="0.3">
      <c r="A2" s="17" t="s">
        <v>1</v>
      </c>
      <c r="B2" s="16" t="s">
        <v>2</v>
      </c>
      <c r="C2" s="19" t="s">
        <v>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35" ht="15.75" thickBot="1" x14ac:dyDescent="0.3">
      <c r="A3" s="18"/>
      <c r="B3" s="1" t="s">
        <v>0</v>
      </c>
      <c r="C3" s="4">
        <v>4.5</v>
      </c>
      <c r="D3" s="4">
        <v>5</v>
      </c>
      <c r="E3" s="4">
        <v>5.5</v>
      </c>
      <c r="F3" s="4">
        <v>6</v>
      </c>
      <c r="G3" s="4">
        <v>6.5</v>
      </c>
      <c r="H3" s="4">
        <v>7</v>
      </c>
      <c r="I3" s="4">
        <v>7.5</v>
      </c>
      <c r="J3" s="4">
        <v>8</v>
      </c>
      <c r="K3" s="4">
        <v>8.5</v>
      </c>
      <c r="L3" s="4">
        <v>9</v>
      </c>
      <c r="M3" s="4">
        <v>9.5</v>
      </c>
      <c r="N3" s="4">
        <v>10</v>
      </c>
      <c r="O3" s="4">
        <v>10.5</v>
      </c>
      <c r="P3" s="4">
        <v>11</v>
      </c>
      <c r="Q3" s="4">
        <v>11.5</v>
      </c>
      <c r="R3" s="4">
        <v>12</v>
      </c>
      <c r="S3" s="4">
        <v>12.5</v>
      </c>
      <c r="T3" s="6">
        <v>13</v>
      </c>
      <c r="U3" s="4">
        <v>13.5</v>
      </c>
      <c r="V3" s="4">
        <v>14</v>
      </c>
      <c r="W3" s="4">
        <v>14.5</v>
      </c>
      <c r="X3" s="4">
        <v>15</v>
      </c>
      <c r="Y3" s="4">
        <v>15.5</v>
      </c>
      <c r="Z3" s="4">
        <v>16</v>
      </c>
      <c r="AA3" s="4">
        <v>16.5</v>
      </c>
      <c r="AB3" s="4">
        <v>17</v>
      </c>
      <c r="AC3" s="4">
        <v>17.5</v>
      </c>
      <c r="AD3" s="4">
        <v>18</v>
      </c>
      <c r="AE3" s="4">
        <v>18.5</v>
      </c>
      <c r="AF3" s="4">
        <v>19</v>
      </c>
      <c r="AG3" s="4">
        <v>19.5</v>
      </c>
      <c r="AH3" s="4">
        <v>20</v>
      </c>
      <c r="AI3" s="2">
        <v>20.5</v>
      </c>
    </row>
    <row r="4" spans="1:35" ht="15.75" thickBot="1" x14ac:dyDescent="0.3">
      <c r="A4" s="88" t="s">
        <v>5</v>
      </c>
      <c r="B4" s="3">
        <v>-120</v>
      </c>
      <c r="C4" s="7">
        <v>0</v>
      </c>
      <c r="D4" s="8">
        <v>0</v>
      </c>
      <c r="E4" s="8">
        <v>0</v>
      </c>
      <c r="F4" s="8">
        <v>1.2487706350000001</v>
      </c>
      <c r="G4" s="8">
        <v>1.2487706350000001</v>
      </c>
      <c r="H4" s="8">
        <v>1.2487706350000001</v>
      </c>
      <c r="I4" s="8">
        <v>1.2487706350000001</v>
      </c>
      <c r="J4" s="8">
        <v>1.2487706350000001</v>
      </c>
      <c r="K4" s="8">
        <v>1.244669743</v>
      </c>
      <c r="L4" s="8">
        <v>1.226908184</v>
      </c>
      <c r="M4" s="8">
        <v>1.197235244</v>
      </c>
      <c r="N4" s="8">
        <v>1.1574002080000001</v>
      </c>
      <c r="O4" s="8">
        <v>1.1091523619999999</v>
      </c>
      <c r="P4" s="8">
        <v>1.054240989</v>
      </c>
      <c r="Q4" s="8">
        <v>0.99441537599999996</v>
      </c>
      <c r="R4" s="8">
        <v>0.93142480800000005</v>
      </c>
      <c r="S4" s="8">
        <v>0.86701857000000004</v>
      </c>
      <c r="T4" s="8">
        <v>0.80294594600000002</v>
      </c>
      <c r="U4" s="8">
        <v>0.74095622299999997</v>
      </c>
      <c r="V4" s="8">
        <v>0.68279868499999996</v>
      </c>
      <c r="W4" s="8">
        <v>0.63022261800000001</v>
      </c>
      <c r="X4" s="8">
        <v>0.58497730599999997</v>
      </c>
      <c r="Y4" s="8">
        <v>0.54881203499999998</v>
      </c>
      <c r="Z4" s="8">
        <v>0.52347608999999995</v>
      </c>
      <c r="AA4" s="8">
        <v>0.51071875600000005</v>
      </c>
      <c r="AB4" s="8">
        <v>0.51071875600000005</v>
      </c>
      <c r="AC4" s="8">
        <v>0.51071875600000005</v>
      </c>
      <c r="AD4" s="8">
        <v>0.51071875600000005</v>
      </c>
      <c r="AE4" s="8">
        <v>0.51071875600000005</v>
      </c>
      <c r="AF4" s="8">
        <v>0.51071875600000005</v>
      </c>
      <c r="AG4" s="8">
        <v>0.51071875600000005</v>
      </c>
      <c r="AH4" s="8">
        <v>0.51071875600000005</v>
      </c>
      <c r="AI4" s="9">
        <v>0.51071875600000005</v>
      </c>
    </row>
    <row r="5" spans="1:35" ht="15.75" thickBot="1" x14ac:dyDescent="0.3">
      <c r="A5" s="89"/>
      <c r="B5" s="3">
        <v>-114</v>
      </c>
      <c r="C5" s="10">
        <v>0</v>
      </c>
      <c r="D5" s="5">
        <v>0</v>
      </c>
      <c r="E5" s="5">
        <v>0</v>
      </c>
      <c r="F5" s="5">
        <v>1.274317232</v>
      </c>
      <c r="G5" s="5">
        <v>1.274317232</v>
      </c>
      <c r="H5" s="5">
        <v>1.274317232</v>
      </c>
      <c r="I5" s="5">
        <v>1.274317232</v>
      </c>
      <c r="J5" s="5">
        <v>1.274317232</v>
      </c>
      <c r="K5" s="5">
        <v>1.265584381</v>
      </c>
      <c r="L5" s="5">
        <v>1.24387007</v>
      </c>
      <c r="M5" s="5">
        <v>1.2108695229999999</v>
      </c>
      <c r="N5" s="5">
        <v>1.168277963</v>
      </c>
      <c r="O5" s="5">
        <v>1.117790617</v>
      </c>
      <c r="P5" s="5">
        <v>1.0611027070000001</v>
      </c>
      <c r="Q5" s="5">
        <v>0.99990945799999997</v>
      </c>
      <c r="R5" s="5">
        <v>0.93590609499999999</v>
      </c>
      <c r="S5" s="5">
        <v>0.87078784200000003</v>
      </c>
      <c r="T5" s="5">
        <v>0.80624992299999998</v>
      </c>
      <c r="U5" s="5">
        <v>0.74398756300000002</v>
      </c>
      <c r="V5" s="5">
        <v>0.68569598499999995</v>
      </c>
      <c r="W5" s="5">
        <v>0.63307041500000005</v>
      </c>
      <c r="X5" s="5">
        <v>0.58780607699999998</v>
      </c>
      <c r="Y5" s="5">
        <v>0.55159819499999996</v>
      </c>
      <c r="Z5" s="5">
        <v>0.52614199299999997</v>
      </c>
      <c r="AA5" s="5">
        <v>0.51313269500000003</v>
      </c>
      <c r="AB5" s="5">
        <v>0.51313269500000003</v>
      </c>
      <c r="AC5" s="5">
        <v>0.51313269500000003</v>
      </c>
      <c r="AD5" s="5">
        <v>0.51313269500000003</v>
      </c>
      <c r="AE5" s="5">
        <v>0.51313269500000003</v>
      </c>
      <c r="AF5" s="5">
        <v>0.51313269500000003</v>
      </c>
      <c r="AG5" s="5">
        <v>0.51313269500000003</v>
      </c>
      <c r="AH5" s="5">
        <v>0.51313269500000003</v>
      </c>
      <c r="AI5" s="11">
        <v>0.51313269500000003</v>
      </c>
    </row>
    <row r="6" spans="1:35" ht="15.75" thickBot="1" x14ac:dyDescent="0.3">
      <c r="A6" s="89"/>
      <c r="B6" s="3">
        <v>-108</v>
      </c>
      <c r="C6" s="10">
        <v>0</v>
      </c>
      <c r="D6" s="5">
        <v>0</v>
      </c>
      <c r="E6" s="5">
        <v>0</v>
      </c>
      <c r="F6" s="5">
        <v>1.2998638280000001</v>
      </c>
      <c r="G6" s="5">
        <v>1.2998638280000001</v>
      </c>
      <c r="H6" s="5">
        <v>1.2998638280000001</v>
      </c>
      <c r="I6" s="5">
        <v>1.2998638280000001</v>
      </c>
      <c r="J6" s="5">
        <v>1.2998638280000001</v>
      </c>
      <c r="K6" s="5">
        <v>1.2864990199999999</v>
      </c>
      <c r="L6" s="5">
        <v>1.2608319560000001</v>
      </c>
      <c r="M6" s="5">
        <v>1.224503801</v>
      </c>
      <c r="N6" s="5">
        <v>1.1791557189999999</v>
      </c>
      <c r="O6" s="5">
        <v>1.126428872</v>
      </c>
      <c r="P6" s="5">
        <v>1.067964425</v>
      </c>
      <c r="Q6" s="5">
        <v>1.0054035400000001</v>
      </c>
      <c r="R6" s="5">
        <v>0.94038738200000005</v>
      </c>
      <c r="S6" s="5">
        <v>0.87455711400000002</v>
      </c>
      <c r="T6" s="5">
        <v>0.80955390000000005</v>
      </c>
      <c r="U6" s="5">
        <v>0.74701890199999998</v>
      </c>
      <c r="V6" s="5">
        <v>0.68859328600000003</v>
      </c>
      <c r="W6" s="5">
        <v>0.63591821299999995</v>
      </c>
      <c r="X6" s="5">
        <v>0.59063484799999999</v>
      </c>
      <c r="Y6" s="5">
        <v>0.55438435399999997</v>
      </c>
      <c r="Z6" s="5">
        <v>0.52880789500000003</v>
      </c>
      <c r="AA6" s="5">
        <v>0.515546634</v>
      </c>
      <c r="AB6" s="5">
        <v>0.515546634</v>
      </c>
      <c r="AC6" s="5">
        <v>0.515546634</v>
      </c>
      <c r="AD6" s="5">
        <v>0.515546634</v>
      </c>
      <c r="AE6" s="5">
        <v>0.515546634</v>
      </c>
      <c r="AF6" s="5">
        <v>0.515546634</v>
      </c>
      <c r="AG6" s="5">
        <v>0.515546634</v>
      </c>
      <c r="AH6" s="5">
        <v>0.515546634</v>
      </c>
      <c r="AI6" s="11">
        <v>0.515546634</v>
      </c>
    </row>
    <row r="7" spans="1:35" ht="15.75" thickBot="1" x14ac:dyDescent="0.3">
      <c r="A7" s="89"/>
      <c r="B7" s="3">
        <v>-101</v>
      </c>
      <c r="C7" s="10">
        <v>0</v>
      </c>
      <c r="D7" s="5">
        <v>0</v>
      </c>
      <c r="E7" s="5">
        <v>0</v>
      </c>
      <c r="F7" s="5">
        <v>1.3353490100000001</v>
      </c>
      <c r="G7" s="5">
        <v>1.3353490100000001</v>
      </c>
      <c r="H7" s="5">
        <v>1.3353490100000001</v>
      </c>
      <c r="I7" s="5">
        <v>1.3353490100000001</v>
      </c>
      <c r="J7" s="5">
        <v>1.3296681910000001</v>
      </c>
      <c r="K7" s="5">
        <v>1.3108994309999999</v>
      </c>
      <c r="L7" s="5">
        <v>1.280620823</v>
      </c>
      <c r="M7" s="5">
        <v>1.240410459</v>
      </c>
      <c r="N7" s="5">
        <v>1.191846433</v>
      </c>
      <c r="O7" s="5">
        <v>1.1365068359999999</v>
      </c>
      <c r="P7" s="5">
        <v>1.0759697619999999</v>
      </c>
      <c r="Q7" s="5">
        <v>1.011813302</v>
      </c>
      <c r="R7" s="5">
        <v>0.94561554999999997</v>
      </c>
      <c r="S7" s="5">
        <v>0.87895459899999995</v>
      </c>
      <c r="T7" s="5">
        <v>0.81340853899999999</v>
      </c>
      <c r="U7" s="5">
        <v>0.75055546500000003</v>
      </c>
      <c r="V7" s="5">
        <v>0.69197346900000001</v>
      </c>
      <c r="W7" s="5">
        <v>0.63924064300000005</v>
      </c>
      <c r="X7" s="5">
        <v>0.59393508100000003</v>
      </c>
      <c r="Y7" s="5">
        <v>0.557634874</v>
      </c>
      <c r="Z7" s="5">
        <v>0.53191811499999997</v>
      </c>
      <c r="AA7" s="5">
        <v>0.51836289599999996</v>
      </c>
      <c r="AB7" s="5">
        <v>0.51836289599999996</v>
      </c>
      <c r="AC7" s="5">
        <v>0.51836289599999996</v>
      </c>
      <c r="AD7" s="5">
        <v>0.51836289599999996</v>
      </c>
      <c r="AE7" s="5">
        <v>0.51836289599999996</v>
      </c>
      <c r="AF7" s="5">
        <v>0.51836289599999996</v>
      </c>
      <c r="AG7" s="5">
        <v>0.51836289599999996</v>
      </c>
      <c r="AH7" s="5">
        <v>0.51836289599999996</v>
      </c>
      <c r="AI7" s="11">
        <v>0.51836289599999996</v>
      </c>
    </row>
    <row r="8" spans="1:35" ht="15.75" thickBot="1" x14ac:dyDescent="0.3">
      <c r="A8" s="89"/>
      <c r="B8" s="3">
        <v>-95</v>
      </c>
      <c r="C8" s="10">
        <v>0</v>
      </c>
      <c r="D8" s="5">
        <v>0</v>
      </c>
      <c r="E8" s="5">
        <v>0</v>
      </c>
      <c r="F8" s="5">
        <v>1.366260831</v>
      </c>
      <c r="G8" s="5">
        <v>1.366260831</v>
      </c>
      <c r="H8" s="5">
        <v>1.366260831</v>
      </c>
      <c r="I8" s="5">
        <v>1.366260831</v>
      </c>
      <c r="J8" s="5">
        <v>1.355214787</v>
      </c>
      <c r="K8" s="5">
        <v>1.331814069</v>
      </c>
      <c r="L8" s="5">
        <v>1.2975827090000001</v>
      </c>
      <c r="M8" s="5">
        <v>1.2540447379999999</v>
      </c>
      <c r="N8" s="5">
        <v>1.2027241879999999</v>
      </c>
      <c r="O8" s="5">
        <v>1.1451450910000001</v>
      </c>
      <c r="P8" s="5">
        <v>1.0828314800000001</v>
      </c>
      <c r="Q8" s="5">
        <v>1.017307384</v>
      </c>
      <c r="R8" s="5">
        <v>0.950096838</v>
      </c>
      <c r="S8" s="5">
        <v>0.88272387100000005</v>
      </c>
      <c r="T8" s="5">
        <v>0.81671251600000005</v>
      </c>
      <c r="U8" s="5">
        <v>0.75358680499999997</v>
      </c>
      <c r="V8" s="5">
        <v>0.694870769</v>
      </c>
      <c r="W8" s="5">
        <v>0.64208844099999995</v>
      </c>
      <c r="X8" s="5">
        <v>0.59676385200000004</v>
      </c>
      <c r="Y8" s="5">
        <v>0.56042103300000001</v>
      </c>
      <c r="Z8" s="5">
        <v>0.53458401700000002</v>
      </c>
      <c r="AA8" s="5">
        <v>0.52077683500000005</v>
      </c>
      <c r="AB8" s="5">
        <v>0.52052352000000002</v>
      </c>
      <c r="AC8" s="5">
        <v>0.52052352000000002</v>
      </c>
      <c r="AD8" s="5">
        <v>0.52052352000000002</v>
      </c>
      <c r="AE8" s="5">
        <v>0.52052352000000002</v>
      </c>
      <c r="AF8" s="5">
        <v>0.52052352000000002</v>
      </c>
      <c r="AG8" s="5">
        <v>0.52052352000000002</v>
      </c>
      <c r="AH8" s="5">
        <v>0.52052352000000002</v>
      </c>
      <c r="AI8" s="11">
        <v>0.52052352000000002</v>
      </c>
    </row>
    <row r="9" spans="1:35" ht="15.75" thickBot="1" x14ac:dyDescent="0.3">
      <c r="A9" s="89"/>
      <c r="B9" s="3">
        <v>-89</v>
      </c>
      <c r="C9" s="10">
        <v>0</v>
      </c>
      <c r="D9" s="5">
        <v>0</v>
      </c>
      <c r="E9" s="5">
        <v>0</v>
      </c>
      <c r="F9" s="5">
        <v>1.4004925429999999</v>
      </c>
      <c r="G9" s="5">
        <v>1.4004925429999999</v>
      </c>
      <c r="H9" s="5">
        <v>1.4004925429999999</v>
      </c>
      <c r="I9" s="5">
        <v>1.3971726529999999</v>
      </c>
      <c r="J9" s="5">
        <v>1.3807613839999999</v>
      </c>
      <c r="K9" s="5">
        <v>1.352728707</v>
      </c>
      <c r="L9" s="5">
        <v>1.3145445950000001</v>
      </c>
      <c r="M9" s="5">
        <v>1.267679016</v>
      </c>
      <c r="N9" s="5">
        <v>1.213601943</v>
      </c>
      <c r="O9" s="5">
        <v>1.1537833470000001</v>
      </c>
      <c r="P9" s="5">
        <v>1.0896931969999999</v>
      </c>
      <c r="Q9" s="5">
        <v>1.022801466</v>
      </c>
      <c r="R9" s="5">
        <v>0.95457812500000006</v>
      </c>
      <c r="S9" s="5">
        <v>0.88649314300000004</v>
      </c>
      <c r="T9" s="5">
        <v>0.82001649300000001</v>
      </c>
      <c r="U9" s="5">
        <v>0.75661814500000002</v>
      </c>
      <c r="V9" s="5">
        <v>0.69776806999999996</v>
      </c>
      <c r="W9" s="5">
        <v>0.644936238</v>
      </c>
      <c r="X9" s="5">
        <v>0.59959262300000005</v>
      </c>
      <c r="Y9" s="5">
        <v>0.56320719299999999</v>
      </c>
      <c r="Z9" s="5">
        <v>0.53724991899999996</v>
      </c>
      <c r="AA9" s="5">
        <v>0.52319077400000003</v>
      </c>
      <c r="AB9" s="5">
        <v>0.522499728</v>
      </c>
      <c r="AC9" s="5">
        <v>0.522499728</v>
      </c>
      <c r="AD9" s="5">
        <v>0.522499728</v>
      </c>
      <c r="AE9" s="5">
        <v>0.522499728</v>
      </c>
      <c r="AF9" s="5">
        <v>0.522499728</v>
      </c>
      <c r="AG9" s="5">
        <v>0.522499728</v>
      </c>
      <c r="AH9" s="5">
        <v>0.522499728</v>
      </c>
      <c r="AI9" s="11">
        <v>0.522499728</v>
      </c>
    </row>
    <row r="10" spans="1:35" ht="15.75" thickBot="1" x14ac:dyDescent="0.3">
      <c r="A10" s="89"/>
      <c r="B10" s="3">
        <v>-83</v>
      </c>
      <c r="C10" s="10">
        <v>0</v>
      </c>
      <c r="D10" s="5">
        <v>0</v>
      </c>
      <c r="E10" s="5">
        <v>0</v>
      </c>
      <c r="F10" s="5">
        <v>1.4375569159999999</v>
      </c>
      <c r="G10" s="5">
        <v>1.4375569159999999</v>
      </c>
      <c r="H10" s="5">
        <v>1.4375569159999999</v>
      </c>
      <c r="I10" s="5">
        <v>1.428084474</v>
      </c>
      <c r="J10" s="5">
        <v>1.40630798</v>
      </c>
      <c r="K10" s="5">
        <v>1.3736433459999999</v>
      </c>
      <c r="L10" s="5">
        <v>1.33150648</v>
      </c>
      <c r="M10" s="5">
        <v>1.2813132949999999</v>
      </c>
      <c r="N10" s="5">
        <v>1.2244796979999999</v>
      </c>
      <c r="O10" s="5">
        <v>1.162421602</v>
      </c>
      <c r="P10" s="5">
        <v>1.096554915</v>
      </c>
      <c r="Q10" s="5">
        <v>1.028295548</v>
      </c>
      <c r="R10" s="5">
        <v>0.959059412</v>
      </c>
      <c r="S10" s="5">
        <v>0.89026241500000003</v>
      </c>
      <c r="T10" s="5">
        <v>0.823320469</v>
      </c>
      <c r="U10" s="5">
        <v>0.75964948399999999</v>
      </c>
      <c r="V10" s="5">
        <v>0.70066536999999995</v>
      </c>
      <c r="W10" s="5">
        <v>0.64778403600000001</v>
      </c>
      <c r="X10" s="5">
        <v>0.60242139299999997</v>
      </c>
      <c r="Y10" s="5">
        <v>0.56599335200000001</v>
      </c>
      <c r="Z10" s="5">
        <v>0.53991582199999999</v>
      </c>
      <c r="AA10" s="5">
        <v>0.525604713</v>
      </c>
      <c r="AB10" s="5">
        <v>0.52447593599999998</v>
      </c>
      <c r="AC10" s="5">
        <v>0.52447593599999998</v>
      </c>
      <c r="AD10" s="5">
        <v>0.52447593599999998</v>
      </c>
      <c r="AE10" s="5">
        <v>0.52447593599999998</v>
      </c>
      <c r="AF10" s="5">
        <v>0.52447593599999998</v>
      </c>
      <c r="AG10" s="5">
        <v>0.52447593599999998</v>
      </c>
      <c r="AH10" s="5">
        <v>0.52447593599999998</v>
      </c>
      <c r="AI10" s="11">
        <v>0.52447593599999998</v>
      </c>
    </row>
    <row r="11" spans="1:35" ht="15.75" thickBot="1" x14ac:dyDescent="0.3">
      <c r="A11" s="89"/>
      <c r="B11" s="3">
        <v>-76</v>
      </c>
      <c r="C11" s="10">
        <v>0</v>
      </c>
      <c r="D11" s="5">
        <v>0</v>
      </c>
      <c r="E11" s="5">
        <v>0</v>
      </c>
      <c r="F11" s="5">
        <v>1.484710763</v>
      </c>
      <c r="G11" s="5">
        <v>1.484710763</v>
      </c>
      <c r="H11" s="5">
        <v>1.4807986849999999</v>
      </c>
      <c r="I11" s="5">
        <v>1.4641482649999999</v>
      </c>
      <c r="J11" s="5">
        <v>1.436112343</v>
      </c>
      <c r="K11" s="5">
        <v>1.3980437569999999</v>
      </c>
      <c r="L11" s="5">
        <v>1.351295347</v>
      </c>
      <c r="M11" s="5">
        <v>1.2972199529999999</v>
      </c>
      <c r="N11" s="5">
        <v>1.2371704130000001</v>
      </c>
      <c r="O11" s="5">
        <v>1.1724995659999999</v>
      </c>
      <c r="P11" s="5">
        <v>1.104560252</v>
      </c>
      <c r="Q11" s="5">
        <v>1.034705311</v>
      </c>
      <c r="R11" s="5">
        <v>0.96428758000000003</v>
      </c>
      <c r="S11" s="5">
        <v>0.89465989999999995</v>
      </c>
      <c r="T11" s="5">
        <v>0.82717510900000002</v>
      </c>
      <c r="U11" s="5">
        <v>0.76318604700000003</v>
      </c>
      <c r="V11" s="5">
        <v>0.70404555300000005</v>
      </c>
      <c r="W11" s="5">
        <v>0.65110646599999999</v>
      </c>
      <c r="X11" s="5">
        <v>0.60572162600000001</v>
      </c>
      <c r="Y11" s="5">
        <v>0.56924387099999996</v>
      </c>
      <c r="Z11" s="5">
        <v>0.54302604099999996</v>
      </c>
      <c r="AA11" s="5">
        <v>0.52842097600000004</v>
      </c>
      <c r="AB11" s="5">
        <v>0.52678151299999998</v>
      </c>
      <c r="AC11" s="5">
        <v>0.52678151299999998</v>
      </c>
      <c r="AD11" s="5">
        <v>0.52678151299999998</v>
      </c>
      <c r="AE11" s="5">
        <v>0.52678151299999998</v>
      </c>
      <c r="AF11" s="5">
        <v>0.52678151299999998</v>
      </c>
      <c r="AG11" s="5">
        <v>0.52678151299999998</v>
      </c>
      <c r="AH11" s="5">
        <v>0.52678151299999998</v>
      </c>
      <c r="AI11" s="11">
        <v>0.52678151299999998</v>
      </c>
    </row>
    <row r="12" spans="1:35" ht="15.75" thickBot="1" x14ac:dyDescent="0.3">
      <c r="A12" s="89"/>
      <c r="B12" s="3">
        <v>-70</v>
      </c>
      <c r="C12" s="10">
        <v>0</v>
      </c>
      <c r="D12" s="5">
        <v>0</v>
      </c>
      <c r="E12" s="5">
        <v>0</v>
      </c>
      <c r="F12" s="5">
        <v>1.528769077</v>
      </c>
      <c r="G12" s="5">
        <v>1.528769077</v>
      </c>
      <c r="H12" s="5">
        <v>1.5178630580000001</v>
      </c>
      <c r="I12" s="5">
        <v>1.4950600860000001</v>
      </c>
      <c r="J12" s="5">
        <v>1.4616589390000001</v>
      </c>
      <c r="K12" s="5">
        <v>1.418958395</v>
      </c>
      <c r="L12" s="5">
        <v>1.368257233</v>
      </c>
      <c r="M12" s="5">
        <v>1.310854231</v>
      </c>
      <c r="N12" s="5">
        <v>1.248048168</v>
      </c>
      <c r="O12" s="5">
        <v>1.1811378210000001</v>
      </c>
      <c r="P12" s="5">
        <v>1.1114219700000001</v>
      </c>
      <c r="Q12" s="5">
        <v>1.040199393</v>
      </c>
      <c r="R12" s="5">
        <v>0.96876886699999998</v>
      </c>
      <c r="S12" s="5">
        <v>0.89842917200000005</v>
      </c>
      <c r="T12" s="5">
        <v>0.83047908599999998</v>
      </c>
      <c r="U12" s="5">
        <v>0.76621738699999997</v>
      </c>
      <c r="V12" s="5">
        <v>0.70694285300000004</v>
      </c>
      <c r="W12" s="5">
        <v>0.65395426400000001</v>
      </c>
      <c r="X12" s="5">
        <v>0.60855039700000002</v>
      </c>
      <c r="Y12" s="5">
        <v>0.57203003100000005</v>
      </c>
      <c r="Z12" s="5">
        <v>0.54569194399999998</v>
      </c>
      <c r="AA12" s="5">
        <v>0.53083491400000005</v>
      </c>
      <c r="AB12" s="5">
        <v>0.52875772099999996</v>
      </c>
      <c r="AC12" s="5">
        <v>0.52875772099999996</v>
      </c>
      <c r="AD12" s="5">
        <v>0.52875772099999996</v>
      </c>
      <c r="AE12" s="5">
        <v>0.52875772099999996</v>
      </c>
      <c r="AF12" s="5">
        <v>0.52875772099999996</v>
      </c>
      <c r="AG12" s="5">
        <v>0.52875772099999996</v>
      </c>
      <c r="AH12" s="5">
        <v>0.52875772099999996</v>
      </c>
      <c r="AI12" s="11">
        <v>0.52875772099999996</v>
      </c>
    </row>
    <row r="13" spans="1:35" ht="15.75" thickBot="1" x14ac:dyDescent="0.3">
      <c r="A13" s="89"/>
      <c r="B13" s="3">
        <v>-64</v>
      </c>
      <c r="C13" s="10">
        <v>0</v>
      </c>
      <c r="D13" s="5">
        <v>0</v>
      </c>
      <c r="E13" s="5">
        <v>0</v>
      </c>
      <c r="F13" s="5">
        <v>1.578427067</v>
      </c>
      <c r="G13" s="5">
        <v>1.57282739</v>
      </c>
      <c r="H13" s="5">
        <v>1.5549274319999999</v>
      </c>
      <c r="I13" s="5">
        <v>1.525971907</v>
      </c>
      <c r="J13" s="5">
        <v>1.4872055360000001</v>
      </c>
      <c r="K13" s="5">
        <v>1.4398730340000001</v>
      </c>
      <c r="L13" s="5">
        <v>1.3852191190000001</v>
      </c>
      <c r="M13" s="5">
        <v>1.3244885099999999</v>
      </c>
      <c r="N13" s="5">
        <v>1.2589259230000001</v>
      </c>
      <c r="O13" s="5">
        <v>1.1897760770000001</v>
      </c>
      <c r="P13" s="5">
        <v>1.118283688</v>
      </c>
      <c r="Q13" s="5">
        <v>1.0456934739999999</v>
      </c>
      <c r="R13" s="5">
        <v>0.97325015400000003</v>
      </c>
      <c r="S13" s="5">
        <v>0.90219844400000004</v>
      </c>
      <c r="T13" s="5">
        <v>0.83378306199999996</v>
      </c>
      <c r="U13" s="5">
        <v>0.76924872600000005</v>
      </c>
      <c r="V13" s="5">
        <v>0.709840154</v>
      </c>
      <c r="W13" s="5">
        <v>0.65680206200000002</v>
      </c>
      <c r="X13" s="5">
        <v>0.61137916800000003</v>
      </c>
      <c r="Y13" s="5">
        <v>0.57481618999999995</v>
      </c>
      <c r="Z13" s="5">
        <v>0.54835784600000004</v>
      </c>
      <c r="AA13" s="5">
        <v>0.53324885300000002</v>
      </c>
      <c r="AB13" s="5">
        <v>0.53073392900000005</v>
      </c>
      <c r="AC13" s="5">
        <v>0.53073392900000005</v>
      </c>
      <c r="AD13" s="5">
        <v>0.53073392900000005</v>
      </c>
      <c r="AE13" s="5">
        <v>0.53073392900000005</v>
      </c>
      <c r="AF13" s="5">
        <v>0.53073392900000005</v>
      </c>
      <c r="AG13" s="5">
        <v>0.53073392900000005</v>
      </c>
      <c r="AH13" s="5">
        <v>0.53073392900000005</v>
      </c>
      <c r="AI13" s="11">
        <v>0.53073392900000005</v>
      </c>
    </row>
    <row r="14" spans="1:35" ht="15.75" thickBot="1" x14ac:dyDescent="0.3">
      <c r="A14" s="89"/>
      <c r="B14" s="3">
        <v>-58</v>
      </c>
      <c r="C14" s="10">
        <v>0</v>
      </c>
      <c r="D14" s="5">
        <v>0</v>
      </c>
      <c r="E14" s="5">
        <v>0</v>
      </c>
      <c r="F14" s="5">
        <v>1.6303747689999999</v>
      </c>
      <c r="G14" s="5">
        <v>1.616885704</v>
      </c>
      <c r="H14" s="5">
        <v>1.5919918049999999</v>
      </c>
      <c r="I14" s="5">
        <v>1.5568837289999999</v>
      </c>
      <c r="J14" s="5">
        <v>1.5127521319999999</v>
      </c>
      <c r="K14" s="5">
        <v>1.4607876719999999</v>
      </c>
      <c r="L14" s="5">
        <v>1.4021810050000001</v>
      </c>
      <c r="M14" s="5">
        <v>1.338122788</v>
      </c>
      <c r="N14" s="5">
        <v>1.2698036779999999</v>
      </c>
      <c r="O14" s="5">
        <v>1.198414332</v>
      </c>
      <c r="P14" s="5">
        <v>1.1251454059999999</v>
      </c>
      <c r="Q14" s="5">
        <v>1.0511875559999999</v>
      </c>
      <c r="R14" s="5">
        <v>0.97773144099999998</v>
      </c>
      <c r="S14" s="5">
        <v>0.90596771600000003</v>
      </c>
      <c r="T14" s="5">
        <v>0.83708703900000003</v>
      </c>
      <c r="U14" s="5">
        <v>0.77228006599999999</v>
      </c>
      <c r="V14" s="5">
        <v>0.71273745399999999</v>
      </c>
      <c r="W14" s="5">
        <v>0.65964985899999995</v>
      </c>
      <c r="X14" s="5">
        <v>0.61420793900000004</v>
      </c>
      <c r="Y14" s="5">
        <v>0.57760235000000004</v>
      </c>
      <c r="Z14" s="5">
        <v>0.55102374899999995</v>
      </c>
      <c r="AA14" s="5">
        <v>0.535662792</v>
      </c>
      <c r="AB14" s="5">
        <v>0.532710138</v>
      </c>
      <c r="AC14" s="5">
        <v>0.532710138</v>
      </c>
      <c r="AD14" s="5">
        <v>0.532710138</v>
      </c>
      <c r="AE14" s="5">
        <v>0.532710138</v>
      </c>
      <c r="AF14" s="5">
        <v>0.532710138</v>
      </c>
      <c r="AG14" s="5">
        <v>0.532710138</v>
      </c>
      <c r="AH14" s="5">
        <v>0.532710138</v>
      </c>
      <c r="AI14" s="11">
        <v>0.532710138</v>
      </c>
    </row>
    <row r="15" spans="1:35" ht="15.75" thickBot="1" x14ac:dyDescent="0.3">
      <c r="A15" s="89"/>
      <c r="B15" s="3">
        <v>-51</v>
      </c>
      <c r="C15" s="10">
        <v>0</v>
      </c>
      <c r="D15" s="5">
        <v>0</v>
      </c>
      <c r="E15" s="5">
        <v>0</v>
      </c>
      <c r="F15" s="5">
        <v>1.6909804230000001</v>
      </c>
      <c r="G15" s="5">
        <v>1.6682870700000001</v>
      </c>
      <c r="H15" s="5">
        <v>1.6352335739999999</v>
      </c>
      <c r="I15" s="5">
        <v>1.5929475200000001</v>
      </c>
      <c r="J15" s="5">
        <v>1.5425564940000001</v>
      </c>
      <c r="K15" s="5">
        <v>1.4851880829999999</v>
      </c>
      <c r="L15" s="5">
        <v>1.421969872</v>
      </c>
      <c r="M15" s="5">
        <v>1.354029446</v>
      </c>
      <c r="N15" s="5">
        <v>1.2824943929999999</v>
      </c>
      <c r="O15" s="5">
        <v>1.208492296</v>
      </c>
      <c r="P15" s="5">
        <v>1.1331507430000001</v>
      </c>
      <c r="Q15" s="5">
        <v>1.0575973190000001</v>
      </c>
      <c r="R15" s="5">
        <v>0.98295960900000001</v>
      </c>
      <c r="S15" s="5">
        <v>0.91036520099999996</v>
      </c>
      <c r="T15" s="5">
        <v>0.84094167900000005</v>
      </c>
      <c r="U15" s="5">
        <v>0.77581662900000004</v>
      </c>
      <c r="V15" s="5">
        <v>0.71611763699999997</v>
      </c>
      <c r="W15" s="5">
        <v>0.66297229000000002</v>
      </c>
      <c r="X15" s="5">
        <v>0.61750817199999997</v>
      </c>
      <c r="Y15" s="5">
        <v>0.58085286899999999</v>
      </c>
      <c r="Z15" s="5">
        <v>0.55413396800000003</v>
      </c>
      <c r="AA15" s="5">
        <v>0.53847905500000004</v>
      </c>
      <c r="AB15" s="5">
        <v>0.53501571400000003</v>
      </c>
      <c r="AC15" s="5">
        <v>0.53501571400000003</v>
      </c>
      <c r="AD15" s="5">
        <v>0.53501571400000003</v>
      </c>
      <c r="AE15" s="5">
        <v>0.53501571400000003</v>
      </c>
      <c r="AF15" s="5">
        <v>0.53501571400000003</v>
      </c>
      <c r="AG15" s="5">
        <v>0.53501571400000003</v>
      </c>
      <c r="AH15" s="5">
        <v>0.53501571400000003</v>
      </c>
      <c r="AI15" s="11">
        <v>0.53501571400000003</v>
      </c>
    </row>
    <row r="16" spans="1:35" ht="15.75" thickBot="1" x14ac:dyDescent="0.3">
      <c r="A16" s="89"/>
      <c r="B16" s="3">
        <v>-45</v>
      </c>
      <c r="C16" s="10">
        <v>0</v>
      </c>
      <c r="D16" s="5">
        <v>0</v>
      </c>
      <c r="E16" s="5">
        <v>0</v>
      </c>
      <c r="F16" s="5">
        <v>1.742928126</v>
      </c>
      <c r="G16" s="5">
        <v>1.7123453829999999</v>
      </c>
      <c r="H16" s="5">
        <v>1.6722979469999999</v>
      </c>
      <c r="I16" s="5">
        <v>1.623859341</v>
      </c>
      <c r="J16" s="5">
        <v>1.568103091</v>
      </c>
      <c r="K16" s="5">
        <v>1.506102721</v>
      </c>
      <c r="L16" s="5">
        <v>1.4389317580000001</v>
      </c>
      <c r="M16" s="5">
        <v>1.3676637250000001</v>
      </c>
      <c r="N16" s="5">
        <v>1.293372148</v>
      </c>
      <c r="O16" s="5">
        <v>1.2171305509999999</v>
      </c>
      <c r="P16" s="5">
        <v>1.140012461</v>
      </c>
      <c r="Q16" s="5">
        <v>1.0630914010000001</v>
      </c>
      <c r="R16" s="5">
        <v>0.98744089599999996</v>
      </c>
      <c r="S16" s="5">
        <v>0.91413447299999995</v>
      </c>
      <c r="T16" s="5">
        <v>0.84424565500000004</v>
      </c>
      <c r="U16" s="5">
        <v>0.778847968</v>
      </c>
      <c r="V16" s="5">
        <v>0.71901493699999997</v>
      </c>
      <c r="W16" s="5">
        <v>0.66582008699999995</v>
      </c>
      <c r="X16" s="5">
        <v>0.62033694299999997</v>
      </c>
      <c r="Y16" s="5">
        <v>0.58363902899999998</v>
      </c>
      <c r="Z16" s="5">
        <v>0.55679987099999995</v>
      </c>
      <c r="AA16" s="5">
        <v>0.54089299400000002</v>
      </c>
      <c r="AB16" s="5">
        <v>0.53699192200000001</v>
      </c>
      <c r="AC16" s="5">
        <v>0.53699192200000001</v>
      </c>
      <c r="AD16" s="5">
        <v>0.53699192200000001</v>
      </c>
      <c r="AE16" s="5">
        <v>0.53699192200000001</v>
      </c>
      <c r="AF16" s="5">
        <v>0.53699192200000001</v>
      </c>
      <c r="AG16" s="5">
        <v>0.53699192200000001</v>
      </c>
      <c r="AH16" s="5">
        <v>0.53699192200000001</v>
      </c>
      <c r="AI16" s="11">
        <v>0.53699192200000001</v>
      </c>
    </row>
    <row r="17" spans="1:35" ht="15.75" thickBot="1" x14ac:dyDescent="0.3">
      <c r="A17" s="89"/>
      <c r="B17" s="3">
        <v>-39</v>
      </c>
      <c r="C17" s="10">
        <v>0</v>
      </c>
      <c r="D17" s="5">
        <v>0</v>
      </c>
      <c r="E17" s="5">
        <v>0</v>
      </c>
      <c r="F17" s="5">
        <v>1.794875829</v>
      </c>
      <c r="G17" s="5">
        <v>1.7564036970000001</v>
      </c>
      <c r="H17" s="5">
        <v>1.7093623200000001</v>
      </c>
      <c r="I17" s="5">
        <v>1.6547711620000001</v>
      </c>
      <c r="J17" s="5">
        <v>1.5936496870000001</v>
      </c>
      <c r="K17" s="5">
        <v>1.5270173600000001</v>
      </c>
      <c r="L17" s="5">
        <v>1.4558936440000001</v>
      </c>
      <c r="M17" s="5">
        <v>1.3812980029999999</v>
      </c>
      <c r="N17" s="5">
        <v>1.3042499030000001</v>
      </c>
      <c r="O17" s="5">
        <v>1.225768806</v>
      </c>
      <c r="P17" s="5">
        <v>1.146874178</v>
      </c>
      <c r="Q17" s="5">
        <v>1.0685854829999999</v>
      </c>
      <c r="R17" s="5">
        <v>0.99192218399999998</v>
      </c>
      <c r="S17" s="5">
        <v>0.91790374500000005</v>
      </c>
      <c r="T17" s="5">
        <v>0.847549632</v>
      </c>
      <c r="U17" s="5">
        <v>0.78187930800000005</v>
      </c>
      <c r="V17" s="5">
        <v>0.72191223800000004</v>
      </c>
      <c r="W17" s="5">
        <v>0.66866788499999996</v>
      </c>
      <c r="X17" s="5">
        <v>0.62316571300000001</v>
      </c>
      <c r="Y17" s="5">
        <v>0.58642518799999999</v>
      </c>
      <c r="Z17" s="5">
        <v>0.559465773</v>
      </c>
      <c r="AA17" s="5">
        <v>0.54330693299999999</v>
      </c>
      <c r="AB17" s="5">
        <v>0.53896813099999996</v>
      </c>
      <c r="AC17" s="5">
        <v>0.53896813099999996</v>
      </c>
      <c r="AD17" s="5">
        <v>0.53896813099999996</v>
      </c>
      <c r="AE17" s="5">
        <v>0.53896813099999996</v>
      </c>
      <c r="AF17" s="5">
        <v>0.53896813099999996</v>
      </c>
      <c r="AG17" s="5">
        <v>0.53896813099999996</v>
      </c>
      <c r="AH17" s="5">
        <v>0.53896813099999996</v>
      </c>
      <c r="AI17" s="11">
        <v>0.53896813099999996</v>
      </c>
    </row>
    <row r="18" spans="1:35" ht="15.75" thickBot="1" x14ac:dyDescent="0.3">
      <c r="A18" s="89"/>
      <c r="B18" s="3">
        <v>-33</v>
      </c>
      <c r="C18" s="10">
        <v>0</v>
      </c>
      <c r="D18" s="5">
        <v>0</v>
      </c>
      <c r="E18" s="5">
        <v>0</v>
      </c>
      <c r="F18" s="5">
        <v>1.8468235319999999</v>
      </c>
      <c r="G18" s="5">
        <v>1.800462011</v>
      </c>
      <c r="H18" s="5">
        <v>1.7464266930000001</v>
      </c>
      <c r="I18" s="5">
        <v>1.685682983</v>
      </c>
      <c r="J18" s="5">
        <v>1.619196284</v>
      </c>
      <c r="K18" s="5">
        <v>1.5479319979999999</v>
      </c>
      <c r="L18" s="5">
        <v>1.4728555299999999</v>
      </c>
      <c r="M18" s="5">
        <v>1.3949322820000001</v>
      </c>
      <c r="N18" s="5">
        <v>1.315127658</v>
      </c>
      <c r="O18" s="5">
        <v>1.2344070620000001</v>
      </c>
      <c r="P18" s="5">
        <v>1.1537358959999999</v>
      </c>
      <c r="Q18" s="5">
        <v>1.0740795649999999</v>
      </c>
      <c r="R18" s="5">
        <v>0.99640347100000004</v>
      </c>
      <c r="S18" s="5">
        <v>0.92167301800000001</v>
      </c>
      <c r="T18" s="5">
        <v>0.85085360899999996</v>
      </c>
      <c r="U18" s="5">
        <v>0.78491064799999999</v>
      </c>
      <c r="V18" s="5">
        <v>0.72480953800000003</v>
      </c>
      <c r="W18" s="5">
        <v>0.671515682</v>
      </c>
      <c r="X18" s="5">
        <v>0.62599448400000002</v>
      </c>
      <c r="Y18" s="5">
        <v>0.58921134799999997</v>
      </c>
      <c r="Z18" s="5">
        <v>0.56213167600000002</v>
      </c>
      <c r="AA18" s="5">
        <v>0.54572087199999997</v>
      </c>
      <c r="AB18" s="5">
        <v>0.54094433900000005</v>
      </c>
      <c r="AC18" s="5">
        <v>0.54094433900000005</v>
      </c>
      <c r="AD18" s="5">
        <v>0.54094433900000005</v>
      </c>
      <c r="AE18" s="5">
        <v>0.54094433900000005</v>
      </c>
      <c r="AF18" s="5">
        <v>0.54094433900000005</v>
      </c>
      <c r="AG18" s="5">
        <v>0.54094433900000005</v>
      </c>
      <c r="AH18" s="5">
        <v>0.54094433900000005</v>
      </c>
      <c r="AI18" s="11">
        <v>0.54094433900000005</v>
      </c>
    </row>
    <row r="19" spans="1:35" ht="15.75" thickBot="1" x14ac:dyDescent="0.3">
      <c r="A19" s="89"/>
      <c r="B19" s="3">
        <v>-26</v>
      </c>
      <c r="C19" s="10">
        <v>0</v>
      </c>
      <c r="D19" s="5">
        <v>0</v>
      </c>
      <c r="E19" s="5">
        <v>0</v>
      </c>
      <c r="F19" s="5">
        <v>1.907429185</v>
      </c>
      <c r="G19" s="5">
        <v>1.8518633760000001</v>
      </c>
      <c r="H19" s="5">
        <v>1.7896684620000001</v>
      </c>
      <c r="I19" s="5">
        <v>1.721746775</v>
      </c>
      <c r="J19" s="5">
        <v>1.649000646</v>
      </c>
      <c r="K19" s="5">
        <v>1.5723324089999999</v>
      </c>
      <c r="L19" s="5">
        <v>1.492644396</v>
      </c>
      <c r="M19" s="5">
        <v>1.4108389400000001</v>
      </c>
      <c r="N19" s="5">
        <v>1.3278183720000001</v>
      </c>
      <c r="O19" s="5">
        <v>1.244485026</v>
      </c>
      <c r="P19" s="5">
        <v>1.1617412330000001</v>
      </c>
      <c r="Q19" s="5">
        <v>1.080489327</v>
      </c>
      <c r="R19" s="5">
        <v>1.001631639</v>
      </c>
      <c r="S19" s="5">
        <v>0.92607050199999996</v>
      </c>
      <c r="T19" s="5">
        <v>0.854708248</v>
      </c>
      <c r="U19" s="5">
        <v>0.78844721100000004</v>
      </c>
      <c r="V19" s="5">
        <v>0.72818972100000001</v>
      </c>
      <c r="W19" s="5">
        <v>0.67483811299999996</v>
      </c>
      <c r="X19" s="5">
        <v>0.62929471699999995</v>
      </c>
      <c r="Y19" s="5">
        <v>0.59246186700000003</v>
      </c>
      <c r="Z19" s="5">
        <v>0.56524189499999999</v>
      </c>
      <c r="AA19" s="5">
        <v>0.54853713400000004</v>
      </c>
      <c r="AB19" s="5">
        <v>0.54324991499999997</v>
      </c>
      <c r="AC19" s="5">
        <v>0.54324991499999997</v>
      </c>
      <c r="AD19" s="5">
        <v>0.54324991499999997</v>
      </c>
      <c r="AE19" s="5">
        <v>0.54324991499999997</v>
      </c>
      <c r="AF19" s="5">
        <v>0.54324991499999997</v>
      </c>
      <c r="AG19" s="5">
        <v>0.54324991499999997</v>
      </c>
      <c r="AH19" s="5">
        <v>0.54324991499999997</v>
      </c>
      <c r="AI19" s="11">
        <v>0.54324991499999997</v>
      </c>
    </row>
    <row r="20" spans="1:35" ht="15.75" thickBot="1" x14ac:dyDescent="0.3">
      <c r="A20" s="89"/>
      <c r="B20" s="3">
        <v>-20</v>
      </c>
      <c r="C20" s="10">
        <v>0</v>
      </c>
      <c r="D20" s="5">
        <v>0</v>
      </c>
      <c r="E20" s="5">
        <v>0</v>
      </c>
      <c r="F20" s="5">
        <v>1.959376888</v>
      </c>
      <c r="G20" s="5">
        <v>1.89592169</v>
      </c>
      <c r="H20" s="5">
        <v>1.8267328350000001</v>
      </c>
      <c r="I20" s="5">
        <v>1.7526585960000001</v>
      </c>
      <c r="J20" s="5">
        <v>1.6745472429999999</v>
      </c>
      <c r="K20" s="5">
        <v>1.5932470480000001</v>
      </c>
      <c r="L20" s="5">
        <v>1.509606282</v>
      </c>
      <c r="M20" s="5">
        <v>1.4244732179999999</v>
      </c>
      <c r="N20" s="5">
        <v>1.338696128</v>
      </c>
      <c r="O20" s="5">
        <v>1.2531232809999999</v>
      </c>
      <c r="P20" s="5">
        <v>1.168602951</v>
      </c>
      <c r="Q20" s="5">
        <v>1.085983409</v>
      </c>
      <c r="R20" s="5">
        <v>1.0061129259999999</v>
      </c>
      <c r="S20" s="5">
        <v>0.92983977399999995</v>
      </c>
      <c r="T20" s="5">
        <v>0.85801222499999996</v>
      </c>
      <c r="U20" s="5">
        <v>0.79147855</v>
      </c>
      <c r="V20" s="5">
        <v>0.731087021</v>
      </c>
      <c r="W20" s="5">
        <v>0.67768591</v>
      </c>
      <c r="X20" s="5">
        <v>0.63212348799999996</v>
      </c>
      <c r="Y20" s="5">
        <v>0.59524802700000001</v>
      </c>
      <c r="Z20" s="5">
        <v>0.56790779800000002</v>
      </c>
      <c r="AA20" s="5">
        <v>0.55095107300000001</v>
      </c>
      <c r="AB20" s="5">
        <v>0.54522612299999995</v>
      </c>
      <c r="AC20" s="5">
        <v>0.54522612299999995</v>
      </c>
      <c r="AD20" s="5">
        <v>0.54522612299999995</v>
      </c>
      <c r="AE20" s="5">
        <v>0.54522612299999995</v>
      </c>
      <c r="AF20" s="5">
        <v>0.54522612299999995</v>
      </c>
      <c r="AG20" s="5">
        <v>0.54522612299999995</v>
      </c>
      <c r="AH20" s="5">
        <v>0.54522612299999995</v>
      </c>
      <c r="AI20" s="11">
        <v>0.54522612299999995</v>
      </c>
    </row>
    <row r="21" spans="1:35" ht="15.75" thickBot="1" x14ac:dyDescent="0.3">
      <c r="A21" s="89"/>
      <c r="B21" s="3">
        <v>-14</v>
      </c>
      <c r="C21" s="10">
        <v>0</v>
      </c>
      <c r="D21" s="5">
        <v>0</v>
      </c>
      <c r="E21" s="5">
        <v>0</v>
      </c>
      <c r="F21" s="5">
        <v>2.0113245910000002</v>
      </c>
      <c r="G21" s="5">
        <v>1.9399800039999999</v>
      </c>
      <c r="H21" s="5">
        <v>1.8637972089999999</v>
      </c>
      <c r="I21" s="5">
        <v>1.783570417</v>
      </c>
      <c r="J21" s="5">
        <v>1.700093839</v>
      </c>
      <c r="K21" s="5">
        <v>1.6141616860000001</v>
      </c>
      <c r="L21" s="5">
        <v>1.5265681680000001</v>
      </c>
      <c r="M21" s="5">
        <v>1.4381074970000001</v>
      </c>
      <c r="N21" s="5">
        <v>1.3495738829999999</v>
      </c>
      <c r="O21" s="5">
        <v>1.2617615360000001</v>
      </c>
      <c r="P21" s="5">
        <v>1.1754646689999999</v>
      </c>
      <c r="Q21" s="5">
        <v>1.091477491</v>
      </c>
      <c r="R21" s="5">
        <v>1.0105942130000001</v>
      </c>
      <c r="S21" s="5">
        <v>0.93360904600000005</v>
      </c>
      <c r="T21" s="5">
        <v>0.86131620200000003</v>
      </c>
      <c r="U21" s="5">
        <v>0.79450989000000005</v>
      </c>
      <c r="V21" s="5">
        <v>0.73398432199999997</v>
      </c>
      <c r="W21" s="5">
        <v>0.68053370800000001</v>
      </c>
      <c r="X21" s="5">
        <v>0.63495225899999996</v>
      </c>
      <c r="Y21" s="5">
        <v>0.59803418600000002</v>
      </c>
      <c r="Z21" s="5">
        <v>0.57057369999999996</v>
      </c>
      <c r="AA21" s="5">
        <v>0.55336501199999999</v>
      </c>
      <c r="AB21" s="5">
        <v>0.54720233200000001</v>
      </c>
      <c r="AC21" s="5">
        <v>0.54720233200000001</v>
      </c>
      <c r="AD21" s="5">
        <v>0.54720233200000001</v>
      </c>
      <c r="AE21" s="5">
        <v>0.54720233200000001</v>
      </c>
      <c r="AF21" s="5">
        <v>0.54720233200000001</v>
      </c>
      <c r="AG21" s="5">
        <v>0.54720233200000001</v>
      </c>
      <c r="AH21" s="5">
        <v>0.54720233200000001</v>
      </c>
      <c r="AI21" s="11">
        <v>0.54720233200000001</v>
      </c>
    </row>
    <row r="22" spans="1:35" ht="15.75" thickBot="1" x14ac:dyDescent="0.3">
      <c r="A22" s="89"/>
      <c r="B22" s="3">
        <v>-8</v>
      </c>
      <c r="C22" s="10">
        <v>0</v>
      </c>
      <c r="D22" s="5">
        <v>0</v>
      </c>
      <c r="E22" s="5">
        <v>0</v>
      </c>
      <c r="F22" s="5">
        <v>2.0632722939999999</v>
      </c>
      <c r="G22" s="5">
        <v>1.984038317</v>
      </c>
      <c r="H22" s="5">
        <v>1.9008615820000001</v>
      </c>
      <c r="I22" s="5">
        <v>1.8144822380000001</v>
      </c>
      <c r="J22" s="5">
        <v>1.7256404359999999</v>
      </c>
      <c r="K22" s="5">
        <v>1.6350763239999999</v>
      </c>
      <c r="L22" s="5">
        <v>1.5435300540000001</v>
      </c>
      <c r="M22" s="5">
        <v>1.4517417749999999</v>
      </c>
      <c r="N22" s="5">
        <v>1.360451638</v>
      </c>
      <c r="O22" s="5">
        <v>1.2703997920000001</v>
      </c>
      <c r="P22" s="5">
        <v>1.182326386</v>
      </c>
      <c r="Q22" s="5">
        <v>1.096971573</v>
      </c>
      <c r="R22" s="5">
        <v>1.0150755</v>
      </c>
      <c r="S22" s="5">
        <v>0.93737831900000002</v>
      </c>
      <c r="T22" s="5">
        <v>0.86462017800000002</v>
      </c>
      <c r="U22" s="5">
        <v>0.79754122999999999</v>
      </c>
      <c r="V22" s="5">
        <v>0.73688162199999996</v>
      </c>
      <c r="W22" s="5">
        <v>0.68338150499999994</v>
      </c>
      <c r="X22" s="5">
        <v>0.63778102999999997</v>
      </c>
      <c r="Y22" s="5">
        <v>0.60082034600000001</v>
      </c>
      <c r="Z22" s="5">
        <v>0.57323960299999999</v>
      </c>
      <c r="AA22" s="5">
        <v>0.55577895099999997</v>
      </c>
      <c r="AB22" s="5">
        <v>0.54917853999999999</v>
      </c>
      <c r="AC22" s="5">
        <v>0.54917853999999999</v>
      </c>
      <c r="AD22" s="5">
        <v>0.54917853999999999</v>
      </c>
      <c r="AE22" s="5">
        <v>0.54917853999999999</v>
      </c>
      <c r="AF22" s="5">
        <v>0.54917853999999999</v>
      </c>
      <c r="AG22" s="5">
        <v>0.54917853999999999</v>
      </c>
      <c r="AH22" s="5">
        <v>0.54917853999999999</v>
      </c>
      <c r="AI22" s="11">
        <v>0.54917853999999999</v>
      </c>
    </row>
    <row r="23" spans="1:35" ht="15.75" thickBot="1" x14ac:dyDescent="0.3">
      <c r="A23" s="89"/>
      <c r="B23" s="3">
        <v>-1</v>
      </c>
      <c r="C23" s="10">
        <v>0</v>
      </c>
      <c r="D23" s="5">
        <v>0</v>
      </c>
      <c r="E23" s="5">
        <v>0</v>
      </c>
      <c r="F23" s="5">
        <v>2.123877947</v>
      </c>
      <c r="G23" s="5">
        <v>2.0354396829999999</v>
      </c>
      <c r="H23" s="5">
        <v>1.9441033510000001</v>
      </c>
      <c r="I23" s="5">
        <v>1.850546029</v>
      </c>
      <c r="J23" s="5">
        <v>1.7554447980000001</v>
      </c>
      <c r="K23" s="5">
        <v>1.659476736</v>
      </c>
      <c r="L23" s="5">
        <v>1.563318921</v>
      </c>
      <c r="M23" s="5">
        <v>1.467648434</v>
      </c>
      <c r="N23" s="5">
        <v>1.3731423519999999</v>
      </c>
      <c r="O23" s="5">
        <v>1.280477756</v>
      </c>
      <c r="P23" s="5">
        <v>1.190331724</v>
      </c>
      <c r="Q23" s="5">
        <v>1.1033813349999999</v>
      </c>
      <c r="R23" s="5">
        <v>1.0203036679999999</v>
      </c>
      <c r="S23" s="5">
        <v>0.94177580299999997</v>
      </c>
      <c r="T23" s="5">
        <v>0.86847481800000004</v>
      </c>
      <c r="U23" s="5">
        <v>0.80107779199999996</v>
      </c>
      <c r="V23" s="5">
        <v>0.74026180500000005</v>
      </c>
      <c r="W23" s="5">
        <v>0.68670393600000001</v>
      </c>
      <c r="X23" s="5">
        <v>0.64108126300000001</v>
      </c>
      <c r="Y23" s="5">
        <v>0.60407086499999996</v>
      </c>
      <c r="Z23" s="5">
        <v>0.57634982199999996</v>
      </c>
      <c r="AA23" s="5">
        <v>0.55859521300000003</v>
      </c>
      <c r="AB23" s="5">
        <v>0.55148411600000002</v>
      </c>
      <c r="AC23" s="5">
        <v>0.55148411600000002</v>
      </c>
      <c r="AD23" s="5">
        <v>0.55148411600000002</v>
      </c>
      <c r="AE23" s="5">
        <v>0.55148411600000002</v>
      </c>
      <c r="AF23" s="5">
        <v>0.55148411600000002</v>
      </c>
      <c r="AG23" s="5">
        <v>0.55148411600000002</v>
      </c>
      <c r="AH23" s="5">
        <v>0.55148411600000002</v>
      </c>
      <c r="AI23" s="11">
        <v>0.55148411600000002</v>
      </c>
    </row>
    <row r="24" spans="1:35" ht="15.75" thickBot="1" x14ac:dyDescent="0.3">
      <c r="A24" s="89"/>
      <c r="B24" s="3">
        <v>5</v>
      </c>
      <c r="C24" s="10">
        <v>0</v>
      </c>
      <c r="D24" s="5">
        <v>0</v>
      </c>
      <c r="E24" s="5">
        <v>0</v>
      </c>
      <c r="F24" s="5">
        <v>2.1758256500000002</v>
      </c>
      <c r="G24" s="5">
        <v>2.0794979969999998</v>
      </c>
      <c r="H24" s="5">
        <v>1.9811677240000001</v>
      </c>
      <c r="I24" s="5">
        <v>1.881457851</v>
      </c>
      <c r="J24" s="5">
        <v>1.7809913939999999</v>
      </c>
      <c r="K24" s="5">
        <v>1.680391374</v>
      </c>
      <c r="L24" s="5">
        <v>1.5802808070000001</v>
      </c>
      <c r="M24" s="5">
        <v>1.4812827120000001</v>
      </c>
      <c r="N24" s="5">
        <v>1.384020107</v>
      </c>
      <c r="O24" s="5">
        <v>1.289116011</v>
      </c>
      <c r="P24" s="5">
        <v>1.1971934420000001</v>
      </c>
      <c r="Q24" s="5">
        <v>1.1088754169999999</v>
      </c>
      <c r="R24" s="5">
        <v>1.0247849550000001</v>
      </c>
      <c r="S24" s="5">
        <v>0.94554507499999996</v>
      </c>
      <c r="T24" s="5">
        <v>0.871778795</v>
      </c>
      <c r="U24" s="5">
        <v>0.804109132</v>
      </c>
      <c r="V24" s="5">
        <v>0.74315910500000004</v>
      </c>
      <c r="W24" s="5">
        <v>0.68955173299999994</v>
      </c>
      <c r="X24" s="5">
        <v>0.64391003300000005</v>
      </c>
      <c r="Y24" s="5">
        <v>0.60685702500000005</v>
      </c>
      <c r="Z24" s="5">
        <v>0.57901572499999998</v>
      </c>
      <c r="AA24" s="5">
        <v>0.56100915200000001</v>
      </c>
      <c r="AB24" s="5">
        <v>0.55346032499999998</v>
      </c>
      <c r="AC24" s="5">
        <v>0.55346032499999998</v>
      </c>
      <c r="AD24" s="5">
        <v>0.55346032499999998</v>
      </c>
      <c r="AE24" s="5">
        <v>0.55346032499999998</v>
      </c>
      <c r="AF24" s="5">
        <v>0.55346032499999998</v>
      </c>
      <c r="AG24" s="5">
        <v>0.55346032499999998</v>
      </c>
      <c r="AH24" s="5">
        <v>0.55346032499999998</v>
      </c>
      <c r="AI24" s="11">
        <v>0.55346032499999998</v>
      </c>
    </row>
    <row r="25" spans="1:35" ht="15.75" thickBot="1" x14ac:dyDescent="0.3">
      <c r="A25" s="89"/>
      <c r="B25" s="3">
        <v>11</v>
      </c>
      <c r="C25" s="10">
        <v>0</v>
      </c>
      <c r="D25" s="5">
        <v>0</v>
      </c>
      <c r="E25" s="5">
        <v>0</v>
      </c>
      <c r="F25" s="5">
        <v>2.2277733529999999</v>
      </c>
      <c r="G25" s="5">
        <v>2.1235563100000001</v>
      </c>
      <c r="H25" s="5">
        <v>2.0182320969999998</v>
      </c>
      <c r="I25" s="5">
        <v>1.9123696720000001</v>
      </c>
      <c r="J25" s="5">
        <v>1.8065379909999999</v>
      </c>
      <c r="K25" s="5">
        <v>1.7013060120000001</v>
      </c>
      <c r="L25" s="5">
        <v>1.5972426930000001</v>
      </c>
      <c r="M25" s="5">
        <v>1.4949169899999999</v>
      </c>
      <c r="N25" s="5">
        <v>1.3948978620000001</v>
      </c>
      <c r="O25" s="5">
        <v>1.2977542660000001</v>
      </c>
      <c r="P25" s="5">
        <v>1.2040551589999999</v>
      </c>
      <c r="Q25" s="5">
        <v>1.1143694989999999</v>
      </c>
      <c r="R25" s="5">
        <v>1.0292662420000001</v>
      </c>
      <c r="S25" s="5">
        <v>0.94931434699999995</v>
      </c>
      <c r="T25" s="5">
        <v>0.87508277099999998</v>
      </c>
      <c r="U25" s="5">
        <v>0.80714047200000005</v>
      </c>
      <c r="V25" s="5">
        <v>0.74605640600000001</v>
      </c>
      <c r="W25" s="5">
        <v>0.69239953099999996</v>
      </c>
      <c r="X25" s="5">
        <v>0.64673880399999994</v>
      </c>
      <c r="Y25" s="5">
        <v>0.60964318399999995</v>
      </c>
      <c r="Z25" s="5">
        <v>0.58168162700000003</v>
      </c>
      <c r="AA25" s="5">
        <v>0.56342309099999999</v>
      </c>
      <c r="AB25" s="5">
        <v>0.55543653299999995</v>
      </c>
      <c r="AC25" s="5">
        <v>0.55543653299999995</v>
      </c>
      <c r="AD25" s="5">
        <v>0.55543653299999995</v>
      </c>
      <c r="AE25" s="5">
        <v>0.55543653299999995</v>
      </c>
      <c r="AF25" s="5">
        <v>0.55543653299999995</v>
      </c>
      <c r="AG25" s="5">
        <v>0.55543653299999995</v>
      </c>
      <c r="AH25" s="5">
        <v>0.55543653299999995</v>
      </c>
      <c r="AI25" s="11">
        <v>0.55543653299999995</v>
      </c>
    </row>
    <row r="26" spans="1:35" ht="15.75" thickBot="1" x14ac:dyDescent="0.3">
      <c r="A26" s="89"/>
      <c r="B26" s="3">
        <v>18</v>
      </c>
      <c r="C26" s="10">
        <v>0</v>
      </c>
      <c r="D26" s="5">
        <v>0</v>
      </c>
      <c r="E26" s="5">
        <v>0</v>
      </c>
      <c r="F26" s="5">
        <v>2.288379006</v>
      </c>
      <c r="G26" s="5">
        <v>2.174957676</v>
      </c>
      <c r="H26" s="5">
        <v>2.061473866</v>
      </c>
      <c r="I26" s="5">
        <v>1.948433463</v>
      </c>
      <c r="J26" s="5">
        <v>1.836342353</v>
      </c>
      <c r="K26" s="5">
        <v>1.7257064230000001</v>
      </c>
      <c r="L26" s="5">
        <v>1.61703156</v>
      </c>
      <c r="M26" s="5">
        <v>1.510823649</v>
      </c>
      <c r="N26" s="5">
        <v>1.4075885770000001</v>
      </c>
      <c r="O26" s="5">
        <v>1.3078322309999999</v>
      </c>
      <c r="P26" s="5">
        <v>1.212060497</v>
      </c>
      <c r="Q26" s="5">
        <v>1.120779261</v>
      </c>
      <c r="R26" s="5">
        <v>1.0344944110000001</v>
      </c>
      <c r="S26" s="5">
        <v>0.95371183199999998</v>
      </c>
      <c r="T26" s="5">
        <v>0.878937411</v>
      </c>
      <c r="U26" s="5">
        <v>0.81067703499999999</v>
      </c>
      <c r="V26" s="5">
        <v>0.74943658899999999</v>
      </c>
      <c r="W26" s="5">
        <v>0.69572196100000006</v>
      </c>
      <c r="X26" s="5">
        <v>0.65003903699999999</v>
      </c>
      <c r="Y26" s="5">
        <v>0.61289370300000001</v>
      </c>
      <c r="Z26" s="5">
        <v>0.58479184699999998</v>
      </c>
      <c r="AA26" s="5">
        <v>0.56623935299999995</v>
      </c>
      <c r="AB26" s="5">
        <v>0.55774210899999999</v>
      </c>
      <c r="AC26" s="5">
        <v>0.55774210899999999</v>
      </c>
      <c r="AD26" s="5">
        <v>0.55774210899999999</v>
      </c>
      <c r="AE26" s="5">
        <v>0.55774210899999999</v>
      </c>
      <c r="AF26" s="5">
        <v>0.55774210899999999</v>
      </c>
      <c r="AG26" s="5">
        <v>0.55774210899999999</v>
      </c>
      <c r="AH26" s="5">
        <v>0.55774210899999999</v>
      </c>
      <c r="AI26" s="11">
        <v>0.55774210899999999</v>
      </c>
    </row>
    <row r="27" spans="1:35" ht="15.75" thickBot="1" x14ac:dyDescent="0.3">
      <c r="A27" s="89"/>
      <c r="B27" s="3">
        <v>24</v>
      </c>
      <c r="C27" s="10">
        <v>0</v>
      </c>
      <c r="D27" s="5">
        <v>0</v>
      </c>
      <c r="E27" s="5">
        <v>0</v>
      </c>
      <c r="F27" s="5">
        <v>2.3403267090000002</v>
      </c>
      <c r="G27" s="5">
        <v>2.2190159899999999</v>
      </c>
      <c r="H27" s="5">
        <v>2.0985382389999998</v>
      </c>
      <c r="I27" s="5">
        <v>1.9793452840000001</v>
      </c>
      <c r="J27" s="5">
        <v>1.86188895</v>
      </c>
      <c r="K27" s="5">
        <v>1.746621062</v>
      </c>
      <c r="L27" s="5">
        <v>1.6339934460000001</v>
      </c>
      <c r="M27" s="5">
        <v>1.524457927</v>
      </c>
      <c r="N27" s="5">
        <v>1.4184663319999999</v>
      </c>
      <c r="O27" s="5">
        <v>1.3164704860000001</v>
      </c>
      <c r="P27" s="5">
        <v>1.218922214</v>
      </c>
      <c r="Q27" s="5">
        <v>1.126273343</v>
      </c>
      <c r="R27" s="5">
        <v>1.038975698</v>
      </c>
      <c r="S27" s="5">
        <v>0.95748110399999997</v>
      </c>
      <c r="T27" s="5">
        <v>0.88224138799999996</v>
      </c>
      <c r="U27" s="5">
        <v>0.81370837399999996</v>
      </c>
      <c r="V27" s="5">
        <v>0.75233388899999998</v>
      </c>
      <c r="W27" s="5">
        <v>0.69856975899999996</v>
      </c>
      <c r="X27" s="5">
        <v>0.65286780799999999</v>
      </c>
      <c r="Y27" s="5">
        <v>0.61567986299999999</v>
      </c>
      <c r="Z27" s="5">
        <v>0.58745774900000003</v>
      </c>
      <c r="AA27" s="5">
        <v>0.56865329200000003</v>
      </c>
      <c r="AB27" s="5">
        <v>0.55971831800000005</v>
      </c>
      <c r="AC27" s="5">
        <v>0.55971831800000005</v>
      </c>
      <c r="AD27" s="5">
        <v>0.55971831800000005</v>
      </c>
      <c r="AE27" s="5">
        <v>0.55971831800000005</v>
      </c>
      <c r="AF27" s="5">
        <v>0.55971831800000005</v>
      </c>
      <c r="AG27" s="5">
        <v>0.55971831800000005</v>
      </c>
      <c r="AH27" s="5">
        <v>0.55971831800000005</v>
      </c>
      <c r="AI27" s="11">
        <v>0.55971831800000005</v>
      </c>
    </row>
    <row r="28" spans="1:35" ht="15.75" thickBot="1" x14ac:dyDescent="0.3">
      <c r="A28" s="89"/>
      <c r="B28" s="3">
        <v>30</v>
      </c>
      <c r="C28" s="10">
        <v>0</v>
      </c>
      <c r="D28" s="5">
        <v>0</v>
      </c>
      <c r="E28" s="5">
        <v>0</v>
      </c>
      <c r="F28" s="5">
        <v>2.3922744119999999</v>
      </c>
      <c r="G28" s="5">
        <v>2.2630743029999998</v>
      </c>
      <c r="H28" s="5">
        <v>2.1356026130000001</v>
      </c>
      <c r="I28" s="5">
        <v>2.010257105</v>
      </c>
      <c r="J28" s="5">
        <v>1.8874355460000001</v>
      </c>
      <c r="K28" s="5">
        <v>1.7675357</v>
      </c>
      <c r="L28" s="5">
        <v>1.650955331</v>
      </c>
      <c r="M28" s="5">
        <v>1.538092206</v>
      </c>
      <c r="N28" s="5">
        <v>1.429344087</v>
      </c>
      <c r="O28" s="5">
        <v>1.325108741</v>
      </c>
      <c r="P28" s="5">
        <v>1.2257839319999999</v>
      </c>
      <c r="Q28" s="5">
        <v>1.131767425</v>
      </c>
      <c r="R28" s="5">
        <v>1.0434569849999999</v>
      </c>
      <c r="S28" s="5">
        <v>0.96125037599999996</v>
      </c>
      <c r="T28" s="5">
        <v>0.88554536399999995</v>
      </c>
      <c r="U28" s="5">
        <v>0.81673971400000001</v>
      </c>
      <c r="V28" s="5">
        <v>0.75523118899999997</v>
      </c>
      <c r="W28" s="5">
        <v>0.701417556</v>
      </c>
      <c r="X28" s="5">
        <v>0.655696579</v>
      </c>
      <c r="Y28" s="5">
        <v>0.618466022</v>
      </c>
      <c r="Z28" s="5">
        <v>0.59012365099999997</v>
      </c>
      <c r="AA28" s="5">
        <v>0.57106723100000001</v>
      </c>
      <c r="AB28" s="5">
        <v>0.56169452600000003</v>
      </c>
      <c r="AC28" s="5">
        <v>0.56169452600000003</v>
      </c>
      <c r="AD28" s="5">
        <v>0.56169452600000003</v>
      </c>
      <c r="AE28" s="5">
        <v>0.56169452600000003</v>
      </c>
      <c r="AF28" s="5">
        <v>0.56169452600000003</v>
      </c>
      <c r="AG28" s="5">
        <v>0.56169452600000003</v>
      </c>
      <c r="AH28" s="5">
        <v>0.56169452600000003</v>
      </c>
      <c r="AI28" s="11">
        <v>0.56169452600000003</v>
      </c>
    </row>
    <row r="29" spans="1:35" ht="15.75" thickBot="1" x14ac:dyDescent="0.3">
      <c r="A29" s="89"/>
      <c r="B29" s="3">
        <v>36</v>
      </c>
      <c r="C29" s="10">
        <v>0</v>
      </c>
      <c r="D29" s="5">
        <v>0</v>
      </c>
      <c r="E29" s="5">
        <v>0</v>
      </c>
      <c r="F29" s="5">
        <v>2.4442221150000001</v>
      </c>
      <c r="G29" s="5">
        <v>2.3071326170000002</v>
      </c>
      <c r="H29" s="5">
        <v>2.1726669859999999</v>
      </c>
      <c r="I29" s="5">
        <v>2.0411689270000002</v>
      </c>
      <c r="J29" s="5">
        <v>1.912982143</v>
      </c>
      <c r="K29" s="5">
        <v>1.7884503380000001</v>
      </c>
      <c r="L29" s="5">
        <v>1.6679172170000001</v>
      </c>
      <c r="M29" s="5">
        <v>1.551726484</v>
      </c>
      <c r="N29" s="5">
        <v>1.4402218419999999</v>
      </c>
      <c r="O29" s="5">
        <v>1.3337469959999999</v>
      </c>
      <c r="P29" s="5">
        <v>1.23264565</v>
      </c>
      <c r="Q29" s="5">
        <v>1.1372615070000001</v>
      </c>
      <c r="R29" s="5">
        <v>1.0479382719999999</v>
      </c>
      <c r="S29" s="5">
        <v>0.96501964900000003</v>
      </c>
      <c r="T29" s="5">
        <v>0.88884934100000002</v>
      </c>
      <c r="U29" s="5">
        <v>0.81977105299999997</v>
      </c>
      <c r="V29" s="5">
        <v>0.75812849000000004</v>
      </c>
      <c r="W29" s="5">
        <v>0.70426535400000001</v>
      </c>
      <c r="X29" s="5">
        <v>0.65852535000000001</v>
      </c>
      <c r="Y29" s="5">
        <v>0.62125218199999999</v>
      </c>
      <c r="Z29" s="5">
        <v>0.592789554</v>
      </c>
      <c r="AA29" s="5">
        <v>0.57348116999999998</v>
      </c>
      <c r="AB29" s="5">
        <v>0.56367073400000001</v>
      </c>
      <c r="AC29" s="5">
        <v>0.56370195000000001</v>
      </c>
      <c r="AD29" s="5">
        <v>0.56370195000000001</v>
      </c>
      <c r="AE29" s="5">
        <v>0.56370195000000001</v>
      </c>
      <c r="AF29" s="5">
        <v>0.56370195000000001</v>
      </c>
      <c r="AG29" s="5">
        <v>0.56370195000000001</v>
      </c>
      <c r="AH29" s="5">
        <v>0.56370195000000001</v>
      </c>
      <c r="AI29" s="11">
        <v>0.56370195000000001</v>
      </c>
    </row>
    <row r="30" spans="1:35" ht="15.75" thickBot="1" x14ac:dyDescent="0.3">
      <c r="A30" s="89"/>
      <c r="B30" s="3">
        <v>43</v>
      </c>
      <c r="C30" s="10">
        <v>0</v>
      </c>
      <c r="D30" s="5">
        <v>0</v>
      </c>
      <c r="E30" s="5">
        <v>0</v>
      </c>
      <c r="F30" s="5">
        <v>2.5048277680000002</v>
      </c>
      <c r="G30" s="5">
        <v>2.358533982</v>
      </c>
      <c r="H30" s="5">
        <v>2.2159087550000001</v>
      </c>
      <c r="I30" s="5">
        <v>2.0772327179999999</v>
      </c>
      <c r="J30" s="5">
        <v>1.9427865049999999</v>
      </c>
      <c r="K30" s="5">
        <v>1.81285075</v>
      </c>
      <c r="L30" s="5">
        <v>1.687706084</v>
      </c>
      <c r="M30" s="5">
        <v>1.567633142</v>
      </c>
      <c r="N30" s="5">
        <v>1.4529125570000001</v>
      </c>
      <c r="O30" s="5">
        <v>1.3438249609999999</v>
      </c>
      <c r="P30" s="5">
        <v>1.240650987</v>
      </c>
      <c r="Q30" s="5">
        <v>1.1436712689999999</v>
      </c>
      <c r="R30" s="5">
        <v>1.05316644</v>
      </c>
      <c r="S30" s="5">
        <v>0.96941713299999999</v>
      </c>
      <c r="T30" s="5">
        <v>0.89270398100000004</v>
      </c>
      <c r="U30" s="5">
        <v>0.82330761600000002</v>
      </c>
      <c r="V30" s="5">
        <v>0.76150867300000002</v>
      </c>
      <c r="W30" s="5">
        <v>0.707587784</v>
      </c>
      <c r="X30" s="5">
        <v>0.66182558300000005</v>
      </c>
      <c r="Y30" s="5">
        <v>0.62450270100000005</v>
      </c>
      <c r="Z30" s="5">
        <v>0.59589977299999997</v>
      </c>
      <c r="AA30" s="5">
        <v>0.57629743200000005</v>
      </c>
      <c r="AB30" s="5">
        <v>0.56597631100000001</v>
      </c>
      <c r="AC30" s="5">
        <v>0.565217042</v>
      </c>
      <c r="AD30" s="5">
        <v>0.565217042</v>
      </c>
      <c r="AE30" s="5">
        <v>0.565217042</v>
      </c>
      <c r="AF30" s="5">
        <v>0.565217042</v>
      </c>
      <c r="AG30" s="5">
        <v>0.565217042</v>
      </c>
      <c r="AH30" s="5">
        <v>0.565217042</v>
      </c>
      <c r="AI30" s="11">
        <v>0.565217042</v>
      </c>
    </row>
    <row r="31" spans="1:35" ht="15.75" thickBot="1" x14ac:dyDescent="0.3">
      <c r="A31" s="89"/>
      <c r="B31" s="3">
        <v>49</v>
      </c>
      <c r="C31" s="10">
        <v>0</v>
      </c>
      <c r="D31" s="5">
        <v>0</v>
      </c>
      <c r="E31" s="5">
        <v>0</v>
      </c>
      <c r="F31" s="5">
        <v>2.5567754709999999</v>
      </c>
      <c r="G31" s="5">
        <v>2.4025922959999999</v>
      </c>
      <c r="H31" s="5">
        <v>2.2529731279999998</v>
      </c>
      <c r="I31" s="5">
        <v>2.108144539</v>
      </c>
      <c r="J31" s="5">
        <v>1.9683331019999999</v>
      </c>
      <c r="K31" s="5">
        <v>1.833765388</v>
      </c>
      <c r="L31" s="5">
        <v>1.70466797</v>
      </c>
      <c r="M31" s="5">
        <v>1.581267421</v>
      </c>
      <c r="N31" s="5">
        <v>1.463790312</v>
      </c>
      <c r="O31" s="5">
        <v>1.3524632160000001</v>
      </c>
      <c r="P31" s="5">
        <v>1.2475127050000001</v>
      </c>
      <c r="Q31" s="5">
        <v>1.1491653509999999</v>
      </c>
      <c r="R31" s="5">
        <v>1.057647727</v>
      </c>
      <c r="S31" s="5">
        <v>0.97318640499999998</v>
      </c>
      <c r="T31" s="5">
        <v>0.89600795700000002</v>
      </c>
      <c r="U31" s="5">
        <v>0.82633895599999996</v>
      </c>
      <c r="V31" s="5">
        <v>0.76440597300000002</v>
      </c>
      <c r="W31" s="5">
        <v>0.71043558200000001</v>
      </c>
      <c r="X31" s="5">
        <v>0.66465435299999998</v>
      </c>
      <c r="Y31" s="5">
        <v>0.62728886100000003</v>
      </c>
      <c r="Z31" s="5">
        <v>0.59856567599999999</v>
      </c>
      <c r="AA31" s="5">
        <v>0.57871137100000003</v>
      </c>
      <c r="AB31" s="5">
        <v>0.56795251899999999</v>
      </c>
      <c r="AC31" s="5">
        <v>0.56651569099999999</v>
      </c>
      <c r="AD31" s="5">
        <v>0.56651569099999999</v>
      </c>
      <c r="AE31" s="5">
        <v>0.56651569099999999</v>
      </c>
      <c r="AF31" s="5">
        <v>0.56651569099999999</v>
      </c>
      <c r="AG31" s="5">
        <v>0.56651569099999999</v>
      </c>
      <c r="AH31" s="5">
        <v>0.56651569099999999</v>
      </c>
      <c r="AI31" s="11">
        <v>0.56651569099999999</v>
      </c>
    </row>
    <row r="32" spans="1:35" ht="15.75" thickBot="1" x14ac:dyDescent="0.3">
      <c r="A32" s="89"/>
      <c r="B32" s="3">
        <v>55</v>
      </c>
      <c r="C32" s="10">
        <v>0</v>
      </c>
      <c r="D32" s="5">
        <v>0</v>
      </c>
      <c r="E32" s="5">
        <v>0</v>
      </c>
      <c r="F32" s="5">
        <v>2.6087231740000001</v>
      </c>
      <c r="G32" s="5">
        <v>2.4466506099999998</v>
      </c>
      <c r="H32" s="5">
        <v>2.290037501</v>
      </c>
      <c r="I32" s="5">
        <v>2.1390563600000001</v>
      </c>
      <c r="J32" s="5">
        <v>1.993879698</v>
      </c>
      <c r="K32" s="5">
        <v>1.854680026</v>
      </c>
      <c r="L32" s="5">
        <v>1.7216298560000001</v>
      </c>
      <c r="M32" s="5">
        <v>1.594901699</v>
      </c>
      <c r="N32" s="5">
        <v>1.4746680670000001</v>
      </c>
      <c r="O32" s="5">
        <v>1.361101471</v>
      </c>
      <c r="P32" s="5">
        <v>1.2543744219999999</v>
      </c>
      <c r="Q32" s="5">
        <v>1.154659433</v>
      </c>
      <c r="R32" s="5">
        <v>1.0621290139999999</v>
      </c>
      <c r="S32" s="5">
        <v>0.97695567699999997</v>
      </c>
      <c r="T32" s="5">
        <v>0.89931193399999998</v>
      </c>
      <c r="U32" s="5">
        <v>0.82937029600000001</v>
      </c>
      <c r="V32" s="5">
        <v>0.76730327399999998</v>
      </c>
      <c r="W32" s="5">
        <v>0.71328337900000005</v>
      </c>
      <c r="X32" s="5">
        <v>0.66748312399999998</v>
      </c>
      <c r="Y32" s="5">
        <v>0.63007502000000004</v>
      </c>
      <c r="Z32" s="5">
        <v>0.60123157800000004</v>
      </c>
      <c r="AA32" s="5">
        <v>0.58112531000000001</v>
      </c>
      <c r="AB32" s="5">
        <v>0.56992872699999997</v>
      </c>
      <c r="AC32" s="5">
        <v>0.56781434099999994</v>
      </c>
      <c r="AD32" s="5">
        <v>0.56781434099999994</v>
      </c>
      <c r="AE32" s="5">
        <v>0.56781434099999994</v>
      </c>
      <c r="AF32" s="5">
        <v>0.56781434099999994</v>
      </c>
      <c r="AG32" s="5">
        <v>0.56781434099999994</v>
      </c>
      <c r="AH32" s="5">
        <v>0.56781434099999994</v>
      </c>
      <c r="AI32" s="11">
        <v>0.56781434099999994</v>
      </c>
    </row>
    <row r="33" spans="1:35" ht="15.75" thickBot="1" x14ac:dyDescent="0.3">
      <c r="A33" s="89"/>
      <c r="B33" s="3">
        <v>61</v>
      </c>
      <c r="C33" s="10">
        <v>0</v>
      </c>
      <c r="D33" s="5">
        <v>0</v>
      </c>
      <c r="E33" s="5">
        <v>0</v>
      </c>
      <c r="F33" s="5">
        <v>2.6606708769999998</v>
      </c>
      <c r="G33" s="5">
        <v>2.4907089230000001</v>
      </c>
      <c r="H33" s="5">
        <v>2.3271018749999999</v>
      </c>
      <c r="I33" s="5">
        <v>2.1699681810000002</v>
      </c>
      <c r="J33" s="5">
        <v>2.0194262940000001</v>
      </c>
      <c r="K33" s="5">
        <v>1.8755946640000001</v>
      </c>
      <c r="L33" s="5">
        <v>1.7385917420000001</v>
      </c>
      <c r="M33" s="5">
        <v>1.6085359779999999</v>
      </c>
      <c r="N33" s="5">
        <v>1.485545822</v>
      </c>
      <c r="O33" s="5">
        <v>1.3697397259999999</v>
      </c>
      <c r="P33" s="5">
        <v>1.2612361400000001</v>
      </c>
      <c r="Q33" s="5">
        <v>1.160153515</v>
      </c>
      <c r="R33" s="5">
        <v>1.0666103010000001</v>
      </c>
      <c r="S33" s="5">
        <v>0.98072495000000004</v>
      </c>
      <c r="T33" s="5">
        <v>0.90261591100000005</v>
      </c>
      <c r="U33" s="5">
        <v>0.83240163499999997</v>
      </c>
      <c r="V33" s="5">
        <v>0.77020057399999997</v>
      </c>
      <c r="W33" s="5">
        <v>0.71613117699999995</v>
      </c>
      <c r="X33" s="5">
        <v>0.67031189499999999</v>
      </c>
      <c r="Y33" s="5">
        <v>0.63286118000000002</v>
      </c>
      <c r="Z33" s="5">
        <v>0.60389748099999996</v>
      </c>
      <c r="AA33" s="5">
        <v>0.58353924899999998</v>
      </c>
      <c r="AB33" s="5">
        <v>0.57190493499999995</v>
      </c>
      <c r="AC33" s="5">
        <v>0.56911299000000004</v>
      </c>
      <c r="AD33" s="5">
        <v>0.56911299000000004</v>
      </c>
      <c r="AE33" s="5">
        <v>0.56911299000000004</v>
      </c>
      <c r="AF33" s="5">
        <v>0.56911299000000004</v>
      </c>
      <c r="AG33" s="5">
        <v>0.56911299000000004</v>
      </c>
      <c r="AH33" s="5">
        <v>0.56911299000000004</v>
      </c>
      <c r="AI33" s="11">
        <v>0.56911299000000004</v>
      </c>
    </row>
    <row r="34" spans="1:35" ht="15.75" thickBot="1" x14ac:dyDescent="0.3">
      <c r="A34" s="89"/>
      <c r="B34" s="3">
        <v>68</v>
      </c>
      <c r="C34" s="10">
        <v>0</v>
      </c>
      <c r="D34" s="5">
        <v>0</v>
      </c>
      <c r="E34" s="5">
        <v>0</v>
      </c>
      <c r="F34" s="5">
        <v>2.7212765299999999</v>
      </c>
      <c r="G34" s="5">
        <v>2.542110289</v>
      </c>
      <c r="H34" s="5">
        <v>2.370343643</v>
      </c>
      <c r="I34" s="5">
        <v>2.206031973</v>
      </c>
      <c r="J34" s="5">
        <v>2.0492306569999998</v>
      </c>
      <c r="K34" s="5">
        <v>1.8999950759999999</v>
      </c>
      <c r="L34" s="5">
        <v>1.758380609</v>
      </c>
      <c r="M34" s="5">
        <v>1.6244426359999999</v>
      </c>
      <c r="N34" s="5">
        <v>1.4982365360000001</v>
      </c>
      <c r="O34" s="5">
        <v>1.3798176900000001</v>
      </c>
      <c r="P34" s="5">
        <v>1.269241477</v>
      </c>
      <c r="Q34" s="5">
        <v>1.1665632770000001</v>
      </c>
      <c r="R34" s="5">
        <v>1.0718384700000001</v>
      </c>
      <c r="S34" s="5">
        <v>0.98512243399999999</v>
      </c>
      <c r="T34" s="5">
        <v>0.90647054999999999</v>
      </c>
      <c r="U34" s="5">
        <v>0.83593819800000002</v>
      </c>
      <c r="V34" s="5">
        <v>0.77358075699999995</v>
      </c>
      <c r="W34" s="5">
        <v>0.71945360700000005</v>
      </c>
      <c r="X34" s="5">
        <v>0.67361212800000003</v>
      </c>
      <c r="Y34" s="5">
        <v>0.63611169899999997</v>
      </c>
      <c r="Z34" s="5">
        <v>0.60700770000000004</v>
      </c>
      <c r="AA34" s="5">
        <v>0.58635551100000005</v>
      </c>
      <c r="AB34" s="5">
        <v>0.57421051199999995</v>
      </c>
      <c r="AC34" s="5">
        <v>0.57062808099999995</v>
      </c>
      <c r="AD34" s="5">
        <v>0.57062808099999995</v>
      </c>
      <c r="AE34" s="5">
        <v>0.57062808099999995</v>
      </c>
      <c r="AF34" s="5">
        <v>0.57062808099999995</v>
      </c>
      <c r="AG34" s="5">
        <v>0.57062808099999995</v>
      </c>
      <c r="AH34" s="5">
        <v>0.57062808099999995</v>
      </c>
      <c r="AI34" s="11">
        <v>0.57062808099999995</v>
      </c>
    </row>
    <row r="35" spans="1:35" ht="15.75" thickBot="1" x14ac:dyDescent="0.3">
      <c r="A35" s="89"/>
      <c r="B35" s="3">
        <v>74</v>
      </c>
      <c r="C35" s="10">
        <v>0</v>
      </c>
      <c r="D35" s="5">
        <v>0</v>
      </c>
      <c r="E35" s="5">
        <v>0</v>
      </c>
      <c r="F35" s="5">
        <v>2.7732242330000001</v>
      </c>
      <c r="G35" s="5">
        <v>2.586168603</v>
      </c>
      <c r="H35" s="5">
        <v>2.4074080169999998</v>
      </c>
      <c r="I35" s="5">
        <v>2.2369437940000001</v>
      </c>
      <c r="J35" s="5">
        <v>2.0747772530000002</v>
      </c>
      <c r="K35" s="5">
        <v>1.920909714</v>
      </c>
      <c r="L35" s="5">
        <v>1.7753424950000001</v>
      </c>
      <c r="M35" s="5">
        <v>1.638076914</v>
      </c>
      <c r="N35" s="5">
        <v>1.509114292</v>
      </c>
      <c r="O35" s="5">
        <v>1.3884559460000001</v>
      </c>
      <c r="P35" s="5">
        <v>1.2761031949999999</v>
      </c>
      <c r="Q35" s="5">
        <v>1.1720573590000001</v>
      </c>
      <c r="R35" s="5">
        <v>1.076319757</v>
      </c>
      <c r="S35" s="5">
        <v>0.98889170599999998</v>
      </c>
      <c r="T35" s="5">
        <v>0.90977452700000006</v>
      </c>
      <c r="U35" s="5">
        <v>0.83896953799999996</v>
      </c>
      <c r="V35" s="5">
        <v>0.77647805700000005</v>
      </c>
      <c r="W35" s="5">
        <v>0.72230140499999995</v>
      </c>
      <c r="X35" s="5">
        <v>0.67644089900000004</v>
      </c>
      <c r="Y35" s="5">
        <v>0.63889785899999996</v>
      </c>
      <c r="Z35" s="5">
        <v>0.60967360299999995</v>
      </c>
      <c r="AA35" s="5">
        <v>0.58876945000000003</v>
      </c>
      <c r="AB35" s="5">
        <v>0.57618672000000004</v>
      </c>
      <c r="AC35" s="5">
        <v>0.57192673100000002</v>
      </c>
      <c r="AD35" s="5">
        <v>0.57192673100000002</v>
      </c>
      <c r="AE35" s="5">
        <v>0.57192673100000002</v>
      </c>
      <c r="AF35" s="5">
        <v>0.57192673100000002</v>
      </c>
      <c r="AG35" s="5">
        <v>0.57192673100000002</v>
      </c>
      <c r="AH35" s="5">
        <v>0.57192673100000002</v>
      </c>
      <c r="AI35" s="11">
        <v>0.57192673100000002</v>
      </c>
    </row>
    <row r="36" spans="1:35" ht="15.75" thickBot="1" x14ac:dyDescent="0.3">
      <c r="A36" s="89"/>
      <c r="B36" s="3">
        <v>80</v>
      </c>
      <c r="C36" s="12">
        <v>0</v>
      </c>
      <c r="D36" s="13">
        <v>0</v>
      </c>
      <c r="E36" s="13">
        <v>0</v>
      </c>
      <c r="F36" s="13">
        <v>2.8251719359999998</v>
      </c>
      <c r="G36" s="13">
        <v>2.6302269159999998</v>
      </c>
      <c r="H36" s="13">
        <v>2.4444723900000001</v>
      </c>
      <c r="I36" s="13">
        <v>2.2678556150000002</v>
      </c>
      <c r="J36" s="13">
        <v>2.1003238500000001</v>
      </c>
      <c r="K36" s="13">
        <v>1.941824352</v>
      </c>
      <c r="L36" s="13">
        <v>1.7923043809999999</v>
      </c>
      <c r="M36" s="13">
        <v>1.6517111929999999</v>
      </c>
      <c r="N36" s="13">
        <v>1.5199920469999999</v>
      </c>
      <c r="O36" s="13">
        <v>1.397094201</v>
      </c>
      <c r="P36" s="13">
        <v>1.282964913</v>
      </c>
      <c r="Q36" s="13">
        <v>1.1775514410000001</v>
      </c>
      <c r="R36" s="13">
        <v>1.080801044</v>
      </c>
      <c r="S36" s="13">
        <v>0.99266097900000005</v>
      </c>
      <c r="T36" s="13">
        <v>0.91307850400000001</v>
      </c>
      <c r="U36" s="13">
        <v>0.84200087700000004</v>
      </c>
      <c r="V36" s="13">
        <v>0.77937535800000002</v>
      </c>
      <c r="W36" s="13">
        <v>0.72514920199999999</v>
      </c>
      <c r="X36" s="13">
        <v>0.67926967000000005</v>
      </c>
      <c r="Y36" s="13">
        <v>0.64168401799999997</v>
      </c>
      <c r="Z36" s="13">
        <v>0.61233950500000001</v>
      </c>
      <c r="AA36" s="13">
        <v>0.591183389</v>
      </c>
      <c r="AB36" s="13">
        <v>0.57816292800000002</v>
      </c>
      <c r="AC36" s="13">
        <v>0.57322538000000001</v>
      </c>
      <c r="AD36" s="13">
        <v>0.57322538000000001</v>
      </c>
      <c r="AE36" s="13">
        <v>0.57322538000000001</v>
      </c>
      <c r="AF36" s="13">
        <v>0.57322538000000001</v>
      </c>
      <c r="AG36" s="13">
        <v>0.57322538000000001</v>
      </c>
      <c r="AH36" s="13">
        <v>0.57322538000000001</v>
      </c>
      <c r="AI36" s="14">
        <v>0.57322538000000001</v>
      </c>
    </row>
    <row r="38" spans="1:35" ht="15.75" thickBot="1" x14ac:dyDescent="0.3"/>
    <row r="39" spans="1:35" ht="15.75" thickBot="1" x14ac:dyDescent="0.3">
      <c r="A39" s="32" t="s">
        <v>1</v>
      </c>
      <c r="B39" s="35" t="s">
        <v>4</v>
      </c>
      <c r="C39" s="19" t="s">
        <v>3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</row>
    <row r="40" spans="1:35" ht="15.75" thickBot="1" x14ac:dyDescent="0.3">
      <c r="A40" s="33"/>
      <c r="B40" s="30" t="s">
        <v>0</v>
      </c>
      <c r="C40" s="29">
        <v>4.5</v>
      </c>
      <c r="D40" s="29">
        <v>5</v>
      </c>
      <c r="E40" s="29">
        <v>5.5</v>
      </c>
      <c r="F40" s="29">
        <v>6</v>
      </c>
      <c r="G40" s="29">
        <v>6.5</v>
      </c>
      <c r="H40" s="29">
        <v>7</v>
      </c>
      <c r="I40" s="29">
        <v>7.5</v>
      </c>
      <c r="J40" s="29">
        <v>8</v>
      </c>
      <c r="K40" s="29">
        <v>8.5</v>
      </c>
      <c r="L40" s="29">
        <v>9</v>
      </c>
      <c r="M40" s="29">
        <v>9.5</v>
      </c>
      <c r="N40" s="29">
        <v>10</v>
      </c>
      <c r="O40" s="29">
        <v>10.5</v>
      </c>
      <c r="P40" s="29">
        <v>11</v>
      </c>
      <c r="Q40" s="29">
        <v>11.5</v>
      </c>
      <c r="R40" s="29">
        <v>12</v>
      </c>
      <c r="S40" s="29">
        <v>12.5</v>
      </c>
      <c r="T40" s="29">
        <v>13</v>
      </c>
      <c r="U40" s="29">
        <v>13.5</v>
      </c>
      <c r="V40" s="29">
        <v>14</v>
      </c>
      <c r="W40" s="29">
        <v>14.5</v>
      </c>
      <c r="X40" s="29">
        <v>15</v>
      </c>
      <c r="Y40" s="29">
        <v>15.5</v>
      </c>
      <c r="Z40" s="29">
        <v>16</v>
      </c>
      <c r="AA40" s="29">
        <v>16.5</v>
      </c>
      <c r="AB40" s="29">
        <v>17</v>
      </c>
      <c r="AC40" s="29">
        <v>17.5</v>
      </c>
      <c r="AD40" s="29">
        <v>18</v>
      </c>
      <c r="AE40" s="29">
        <v>18.5</v>
      </c>
      <c r="AF40" s="29">
        <v>19</v>
      </c>
      <c r="AG40" s="29">
        <v>19.5</v>
      </c>
      <c r="AH40" s="29">
        <v>20</v>
      </c>
      <c r="AI40" s="29">
        <v>20.5</v>
      </c>
    </row>
    <row r="41" spans="1:35" ht="15.75" thickBot="1" x14ac:dyDescent="0.3">
      <c r="A41" s="85" t="s">
        <v>5</v>
      </c>
      <c r="B41" s="22">
        <v>0</v>
      </c>
      <c r="C41" s="7">
        <v>0</v>
      </c>
      <c r="D41" s="8">
        <v>0</v>
      </c>
      <c r="E41" s="8">
        <v>0</v>
      </c>
      <c r="F41" s="8">
        <v>2.1325358969999999</v>
      </c>
      <c r="G41" s="8">
        <v>2.0427827349999998</v>
      </c>
      <c r="H41" s="8">
        <v>1.950280746</v>
      </c>
      <c r="I41" s="8">
        <v>1.8556980000000001</v>
      </c>
      <c r="J41" s="8">
        <v>1.7597025639999999</v>
      </c>
      <c r="K41" s="8">
        <v>1.662962509</v>
      </c>
      <c r="L41" s="8">
        <v>1.5661459019999999</v>
      </c>
      <c r="M41" s="8">
        <v>1.4699208130000001</v>
      </c>
      <c r="N41" s="8">
        <v>1.3749553109999999</v>
      </c>
      <c r="O41" s="8">
        <v>1.281917465</v>
      </c>
      <c r="P41" s="8">
        <v>1.191475343</v>
      </c>
      <c r="Q41" s="8">
        <v>1.104297015</v>
      </c>
      <c r="R41" s="8">
        <v>1.0210505489999999</v>
      </c>
      <c r="S41" s="8">
        <v>0.94240401500000004</v>
      </c>
      <c r="T41" s="8">
        <v>0.86902548099999999</v>
      </c>
      <c r="U41" s="8">
        <v>0.80158301600000004</v>
      </c>
      <c r="V41" s="8">
        <v>0.74074468900000001</v>
      </c>
      <c r="W41" s="8">
        <v>0.68717856899999996</v>
      </c>
      <c r="X41" s="8">
        <v>0.64155272399999996</v>
      </c>
      <c r="Y41" s="8">
        <v>0.60453522500000001</v>
      </c>
      <c r="Z41" s="8">
        <v>0.57679413899999998</v>
      </c>
      <c r="AA41" s="8">
        <v>0.55899753600000002</v>
      </c>
      <c r="AB41" s="8">
        <v>0.55181348399999997</v>
      </c>
      <c r="AC41" s="8">
        <v>0.55181348399999997</v>
      </c>
      <c r="AD41" s="8">
        <v>0.55181348399999997</v>
      </c>
      <c r="AE41" s="8">
        <v>0.55181348399999997</v>
      </c>
      <c r="AF41" s="8">
        <v>0.55181348399999997</v>
      </c>
      <c r="AG41" s="8">
        <v>0.55181348399999997</v>
      </c>
      <c r="AH41" s="8">
        <v>0.55181348399999997</v>
      </c>
      <c r="AI41" s="9">
        <v>0.55181348399999997</v>
      </c>
    </row>
    <row r="42" spans="1:35" ht="15.75" thickBot="1" x14ac:dyDescent="0.3">
      <c r="A42" s="86"/>
      <c r="B42" s="22">
        <v>5</v>
      </c>
      <c r="C42" s="24">
        <v>0</v>
      </c>
      <c r="D42" s="23">
        <v>0</v>
      </c>
      <c r="E42" s="23">
        <v>0</v>
      </c>
      <c r="F42" s="23">
        <v>2.1758256500000002</v>
      </c>
      <c r="G42" s="23">
        <v>2.0794979969999998</v>
      </c>
      <c r="H42" s="23">
        <v>1.9811677240000001</v>
      </c>
      <c r="I42" s="23">
        <v>1.881457851</v>
      </c>
      <c r="J42" s="23">
        <v>1.7809913939999999</v>
      </c>
      <c r="K42" s="23">
        <v>1.680391374</v>
      </c>
      <c r="L42" s="23">
        <v>1.5802808070000001</v>
      </c>
      <c r="M42" s="23">
        <v>1.4812827120000001</v>
      </c>
      <c r="N42" s="23">
        <v>1.384020107</v>
      </c>
      <c r="O42" s="23">
        <v>1.289116011</v>
      </c>
      <c r="P42" s="23">
        <v>1.1971934420000001</v>
      </c>
      <c r="Q42" s="23">
        <v>1.1088754169999999</v>
      </c>
      <c r="R42" s="23">
        <v>1.0247849550000001</v>
      </c>
      <c r="S42" s="23">
        <v>0.94554507499999996</v>
      </c>
      <c r="T42" s="23">
        <v>0.871778795</v>
      </c>
      <c r="U42" s="23">
        <v>0.804109132</v>
      </c>
      <c r="V42" s="23">
        <v>0.74315910500000004</v>
      </c>
      <c r="W42" s="23">
        <v>0.68955173299999994</v>
      </c>
      <c r="X42" s="23">
        <v>0.64391003300000005</v>
      </c>
      <c r="Y42" s="23">
        <v>0.60685702500000005</v>
      </c>
      <c r="Z42" s="23">
        <v>0.57901572499999998</v>
      </c>
      <c r="AA42" s="23">
        <v>0.56100915200000001</v>
      </c>
      <c r="AB42" s="23">
        <v>0.55346032499999998</v>
      </c>
      <c r="AC42" s="23">
        <v>0.55346032499999998</v>
      </c>
      <c r="AD42" s="23">
        <v>0.55346032499999998</v>
      </c>
      <c r="AE42" s="23">
        <v>0.55346032499999998</v>
      </c>
      <c r="AF42" s="23">
        <v>0.55346032499999998</v>
      </c>
      <c r="AG42" s="23">
        <v>0.55346032499999998</v>
      </c>
      <c r="AH42" s="23">
        <v>0.55346032499999998</v>
      </c>
      <c r="AI42" s="25">
        <v>0.55346032499999998</v>
      </c>
    </row>
    <row r="43" spans="1:35" ht="15.75" thickBot="1" x14ac:dyDescent="0.3">
      <c r="A43" s="86"/>
      <c r="B43" s="22">
        <v>10</v>
      </c>
      <c r="C43" s="24">
        <v>0</v>
      </c>
      <c r="D43" s="23">
        <v>0</v>
      </c>
      <c r="E43" s="23">
        <v>0</v>
      </c>
      <c r="F43" s="23">
        <v>2.2191154019999999</v>
      </c>
      <c r="G43" s="23">
        <v>2.1162132580000002</v>
      </c>
      <c r="H43" s="23">
        <v>2.0120547019999999</v>
      </c>
      <c r="I43" s="23">
        <v>1.9072177020000001</v>
      </c>
      <c r="J43" s="23">
        <v>1.8022802250000001</v>
      </c>
      <c r="K43" s="23">
        <v>1.6978202389999999</v>
      </c>
      <c r="L43" s="23">
        <v>1.594415712</v>
      </c>
      <c r="M43" s="23">
        <v>1.492644611</v>
      </c>
      <c r="N43" s="23">
        <v>1.3930849030000001</v>
      </c>
      <c r="O43" s="23">
        <v>1.2963145570000001</v>
      </c>
      <c r="P43" s="23">
        <v>1.2029115399999999</v>
      </c>
      <c r="Q43" s="23">
        <v>1.113453818</v>
      </c>
      <c r="R43" s="23">
        <v>1.0285193610000001</v>
      </c>
      <c r="S43" s="23">
        <v>0.94868613499999999</v>
      </c>
      <c r="T43" s="23">
        <v>0.874532109</v>
      </c>
      <c r="U43" s="23">
        <v>0.80663524799999997</v>
      </c>
      <c r="V43" s="23">
        <v>0.74557352200000004</v>
      </c>
      <c r="W43" s="23">
        <v>0.69192489800000001</v>
      </c>
      <c r="X43" s="23">
        <v>0.64626734299999999</v>
      </c>
      <c r="Y43" s="23">
        <v>0.60917882400000001</v>
      </c>
      <c r="Z43" s="23">
        <v>0.58123731000000001</v>
      </c>
      <c r="AA43" s="23">
        <v>0.563020768</v>
      </c>
      <c r="AB43" s="23">
        <v>0.55510716500000001</v>
      </c>
      <c r="AC43" s="23">
        <v>0.55510716500000001</v>
      </c>
      <c r="AD43" s="23">
        <v>0.55510716500000001</v>
      </c>
      <c r="AE43" s="23">
        <v>0.55510716500000001</v>
      </c>
      <c r="AF43" s="23">
        <v>0.55510716500000001</v>
      </c>
      <c r="AG43" s="23">
        <v>0.55510716500000001</v>
      </c>
      <c r="AH43" s="23">
        <v>0.55510716500000001</v>
      </c>
      <c r="AI43" s="25">
        <v>0.55510716500000001</v>
      </c>
    </row>
    <row r="44" spans="1:35" ht="15.75" thickBot="1" x14ac:dyDescent="0.3">
      <c r="A44" s="86"/>
      <c r="B44" s="22">
        <v>15</v>
      </c>
      <c r="C44" s="24">
        <v>0</v>
      </c>
      <c r="D44" s="23">
        <v>0</v>
      </c>
      <c r="E44" s="23">
        <v>0</v>
      </c>
      <c r="F44" s="23">
        <v>2.2624051550000002</v>
      </c>
      <c r="G44" s="23">
        <v>2.152928519</v>
      </c>
      <c r="H44" s="23">
        <v>2.0429416790000001</v>
      </c>
      <c r="I44" s="23">
        <v>1.932977553</v>
      </c>
      <c r="J44" s="23">
        <v>1.8235690550000001</v>
      </c>
      <c r="K44" s="23">
        <v>1.715249104</v>
      </c>
      <c r="L44" s="23">
        <v>1.6085506169999999</v>
      </c>
      <c r="M44" s="23">
        <v>1.5040065090000001</v>
      </c>
      <c r="N44" s="23">
        <v>1.402149699</v>
      </c>
      <c r="O44" s="23">
        <v>1.303513103</v>
      </c>
      <c r="P44" s="23">
        <v>1.2086296379999999</v>
      </c>
      <c r="Q44" s="23">
        <v>1.1180322199999999</v>
      </c>
      <c r="R44" s="23">
        <v>1.032253767</v>
      </c>
      <c r="S44" s="23">
        <v>0.95182719599999999</v>
      </c>
      <c r="T44" s="23">
        <v>0.87728542300000001</v>
      </c>
      <c r="U44" s="23">
        <v>0.80916136500000002</v>
      </c>
      <c r="V44" s="23">
        <v>0.74798793900000005</v>
      </c>
      <c r="W44" s="23">
        <v>0.69429806199999999</v>
      </c>
      <c r="X44" s="23">
        <v>0.64862465199999997</v>
      </c>
      <c r="Y44" s="23">
        <v>0.61150062400000005</v>
      </c>
      <c r="Z44" s="23">
        <v>0.58345889500000003</v>
      </c>
      <c r="AA44" s="23">
        <v>0.565032384</v>
      </c>
      <c r="AB44" s="23">
        <v>0.55675400500000005</v>
      </c>
      <c r="AC44" s="23">
        <v>0.55675400500000005</v>
      </c>
      <c r="AD44" s="23">
        <v>0.55675400500000005</v>
      </c>
      <c r="AE44" s="23">
        <v>0.55675400500000005</v>
      </c>
      <c r="AF44" s="23">
        <v>0.55675400500000005</v>
      </c>
      <c r="AG44" s="23">
        <v>0.55675400500000005</v>
      </c>
      <c r="AH44" s="23">
        <v>0.55675400500000005</v>
      </c>
      <c r="AI44" s="25">
        <v>0.55675400500000005</v>
      </c>
    </row>
    <row r="45" spans="1:35" ht="15.75" thickBot="1" x14ac:dyDescent="0.3">
      <c r="A45" s="86"/>
      <c r="B45" s="22">
        <v>20</v>
      </c>
      <c r="C45" s="24">
        <v>0</v>
      </c>
      <c r="D45" s="23">
        <v>0</v>
      </c>
      <c r="E45" s="23">
        <v>0</v>
      </c>
      <c r="F45" s="23">
        <v>2.3056949069999999</v>
      </c>
      <c r="G45" s="23">
        <v>2.1896437799999999</v>
      </c>
      <c r="H45" s="23">
        <v>2.073828657</v>
      </c>
      <c r="I45" s="23">
        <v>1.9587374040000001</v>
      </c>
      <c r="J45" s="23">
        <v>1.844857886</v>
      </c>
      <c r="K45" s="23">
        <v>1.7326779699999999</v>
      </c>
      <c r="L45" s="23">
        <v>1.622685522</v>
      </c>
      <c r="M45" s="23">
        <v>1.5153684080000001</v>
      </c>
      <c r="N45" s="23">
        <v>1.4112144950000001</v>
      </c>
      <c r="O45" s="23">
        <v>1.3107116489999999</v>
      </c>
      <c r="P45" s="23">
        <v>1.2143477359999999</v>
      </c>
      <c r="Q45" s="23">
        <v>1.1226106220000001</v>
      </c>
      <c r="R45" s="23">
        <v>1.035988173</v>
      </c>
      <c r="S45" s="23">
        <v>0.95496825600000002</v>
      </c>
      <c r="T45" s="23">
        <v>0.88003873700000002</v>
      </c>
      <c r="U45" s="23">
        <v>0.81168748099999999</v>
      </c>
      <c r="V45" s="23">
        <v>0.75040235600000005</v>
      </c>
      <c r="W45" s="23">
        <v>0.69667122699999995</v>
      </c>
      <c r="X45" s="23">
        <v>0.65098196100000005</v>
      </c>
      <c r="Y45" s="23">
        <v>0.61382242300000001</v>
      </c>
      <c r="Z45" s="23">
        <v>0.58568048100000003</v>
      </c>
      <c r="AA45" s="23">
        <v>0.56704399900000002</v>
      </c>
      <c r="AB45" s="23">
        <v>0.55840084499999998</v>
      </c>
      <c r="AC45" s="23">
        <v>0.55840084499999998</v>
      </c>
      <c r="AD45" s="23">
        <v>0.55840084499999998</v>
      </c>
      <c r="AE45" s="23">
        <v>0.55840084499999998</v>
      </c>
      <c r="AF45" s="23">
        <v>0.55840084499999998</v>
      </c>
      <c r="AG45" s="23">
        <v>0.55840084499999998</v>
      </c>
      <c r="AH45" s="23">
        <v>0.55840084499999998</v>
      </c>
      <c r="AI45" s="25">
        <v>0.55840084499999998</v>
      </c>
    </row>
    <row r="46" spans="1:35" ht="15.75" thickBot="1" x14ac:dyDescent="0.3">
      <c r="A46" s="86"/>
      <c r="B46" s="22">
        <v>25</v>
      </c>
      <c r="C46" s="24">
        <v>0</v>
      </c>
      <c r="D46" s="23">
        <v>0</v>
      </c>
      <c r="E46" s="23">
        <v>0</v>
      </c>
      <c r="F46" s="23">
        <v>2.3489846590000001</v>
      </c>
      <c r="G46" s="23">
        <v>2.2263590419999999</v>
      </c>
      <c r="H46" s="23">
        <v>2.1047156349999998</v>
      </c>
      <c r="I46" s="23">
        <v>1.9844972540000001</v>
      </c>
      <c r="J46" s="23">
        <v>1.866146716</v>
      </c>
      <c r="K46" s="23">
        <v>1.750106835</v>
      </c>
      <c r="L46" s="23">
        <v>1.636820427</v>
      </c>
      <c r="M46" s="23">
        <v>1.526730307</v>
      </c>
      <c r="N46" s="23">
        <v>1.4202792909999999</v>
      </c>
      <c r="O46" s="23">
        <v>1.3179101950000001</v>
      </c>
      <c r="P46" s="23">
        <v>1.2200658339999999</v>
      </c>
      <c r="Q46" s="23">
        <v>1.1271890229999999</v>
      </c>
      <c r="R46" s="23">
        <v>1.039722579</v>
      </c>
      <c r="S46" s="23">
        <v>0.95810931600000004</v>
      </c>
      <c r="T46" s="23">
        <v>0.88279205000000005</v>
      </c>
      <c r="U46" s="23">
        <v>0.81421359699999996</v>
      </c>
      <c r="V46" s="23">
        <v>0.75281677300000005</v>
      </c>
      <c r="W46" s="23">
        <v>0.69904439200000001</v>
      </c>
      <c r="X46" s="23">
        <v>0.65333927000000003</v>
      </c>
      <c r="Y46" s="23">
        <v>0.61614422300000005</v>
      </c>
      <c r="Z46" s="23">
        <v>0.58790206599999995</v>
      </c>
      <c r="AA46" s="23">
        <v>0.56905561500000001</v>
      </c>
      <c r="AB46" s="23">
        <v>0.56004768599999999</v>
      </c>
      <c r="AC46" s="23">
        <v>0.56004768599999999</v>
      </c>
      <c r="AD46" s="23">
        <v>0.56004768599999999</v>
      </c>
      <c r="AE46" s="23">
        <v>0.56004768599999999</v>
      </c>
      <c r="AF46" s="23">
        <v>0.56004768599999999</v>
      </c>
      <c r="AG46" s="23">
        <v>0.56004768599999999</v>
      </c>
      <c r="AH46" s="23">
        <v>0.56004768599999999</v>
      </c>
      <c r="AI46" s="25">
        <v>0.56004768599999999</v>
      </c>
    </row>
    <row r="47" spans="1:35" ht="15.75" thickBot="1" x14ac:dyDescent="0.3">
      <c r="A47" s="86"/>
      <c r="B47" s="22">
        <v>30</v>
      </c>
      <c r="C47" s="24">
        <v>0</v>
      </c>
      <c r="D47" s="23">
        <v>0</v>
      </c>
      <c r="E47" s="23">
        <v>0</v>
      </c>
      <c r="F47" s="23">
        <v>2.3922744119999999</v>
      </c>
      <c r="G47" s="23">
        <v>2.2630743029999998</v>
      </c>
      <c r="H47" s="23">
        <v>2.1356026130000001</v>
      </c>
      <c r="I47" s="23">
        <v>2.010257105</v>
      </c>
      <c r="J47" s="23">
        <v>1.8874355460000001</v>
      </c>
      <c r="K47" s="23">
        <v>1.7675357</v>
      </c>
      <c r="L47" s="23">
        <v>1.650955331</v>
      </c>
      <c r="M47" s="23">
        <v>1.538092206</v>
      </c>
      <c r="N47" s="23">
        <v>1.429344087</v>
      </c>
      <c r="O47" s="23">
        <v>1.325108741</v>
      </c>
      <c r="P47" s="23">
        <v>1.2257839319999999</v>
      </c>
      <c r="Q47" s="23">
        <v>1.131767425</v>
      </c>
      <c r="R47" s="23">
        <v>1.0434569849999999</v>
      </c>
      <c r="S47" s="23">
        <v>0.96125037599999996</v>
      </c>
      <c r="T47" s="23">
        <v>0.88554536399999995</v>
      </c>
      <c r="U47" s="23">
        <v>0.81673971400000001</v>
      </c>
      <c r="V47" s="23">
        <v>0.75523118899999997</v>
      </c>
      <c r="W47" s="23">
        <v>0.701417556</v>
      </c>
      <c r="X47" s="23">
        <v>0.655696579</v>
      </c>
      <c r="Y47" s="23">
        <v>0.618466022</v>
      </c>
      <c r="Z47" s="23">
        <v>0.59012365099999997</v>
      </c>
      <c r="AA47" s="23">
        <v>0.57106723100000001</v>
      </c>
      <c r="AB47" s="23">
        <v>0.56169452600000003</v>
      </c>
      <c r="AC47" s="23">
        <v>0.56169452600000003</v>
      </c>
      <c r="AD47" s="23">
        <v>0.56169452600000003</v>
      </c>
      <c r="AE47" s="23">
        <v>0.56169452600000003</v>
      </c>
      <c r="AF47" s="23">
        <v>0.56169452600000003</v>
      </c>
      <c r="AG47" s="23">
        <v>0.56169452600000003</v>
      </c>
      <c r="AH47" s="23">
        <v>0.56169452600000003</v>
      </c>
      <c r="AI47" s="25">
        <v>0.56169452600000003</v>
      </c>
    </row>
    <row r="48" spans="1:35" ht="15.75" thickBot="1" x14ac:dyDescent="0.3">
      <c r="A48" s="86"/>
      <c r="B48" s="22">
        <v>35</v>
      </c>
      <c r="C48" s="24">
        <v>0</v>
      </c>
      <c r="D48" s="23">
        <v>0</v>
      </c>
      <c r="E48" s="23">
        <v>0</v>
      </c>
      <c r="F48" s="23">
        <v>2.4355641640000001</v>
      </c>
      <c r="G48" s="23">
        <v>2.2997895640000001</v>
      </c>
      <c r="H48" s="23">
        <v>2.1664895899999999</v>
      </c>
      <c r="I48" s="23">
        <v>2.0360169560000001</v>
      </c>
      <c r="J48" s="23">
        <v>1.908724377</v>
      </c>
      <c r="K48" s="23">
        <v>1.7849645649999999</v>
      </c>
      <c r="L48" s="23">
        <v>1.6650902359999999</v>
      </c>
      <c r="M48" s="23">
        <v>1.5494541040000001</v>
      </c>
      <c r="N48" s="23">
        <v>1.4384088829999999</v>
      </c>
      <c r="O48" s="23">
        <v>1.3323072869999999</v>
      </c>
      <c r="P48" s="23">
        <v>1.2315020299999999</v>
      </c>
      <c r="Q48" s="23">
        <v>1.136345827</v>
      </c>
      <c r="R48" s="23">
        <v>1.0471913909999999</v>
      </c>
      <c r="S48" s="23">
        <v>0.96439143699999996</v>
      </c>
      <c r="T48" s="23">
        <v>0.88829867799999995</v>
      </c>
      <c r="U48" s="23">
        <v>0.81926582999999997</v>
      </c>
      <c r="V48" s="23">
        <v>0.75764560599999997</v>
      </c>
      <c r="W48" s="23">
        <v>0.70379072099999995</v>
      </c>
      <c r="X48" s="23">
        <v>0.65805388799999998</v>
      </c>
      <c r="Y48" s="23">
        <v>0.62078782200000004</v>
      </c>
      <c r="Z48" s="23">
        <v>0.59234523699999997</v>
      </c>
      <c r="AA48" s="23">
        <v>0.573078847</v>
      </c>
      <c r="AB48" s="23">
        <v>0.56334136599999995</v>
      </c>
      <c r="AC48" s="23">
        <v>0.56334136599999995</v>
      </c>
      <c r="AD48" s="23">
        <v>0.56334136599999995</v>
      </c>
      <c r="AE48" s="23">
        <v>0.56334136599999995</v>
      </c>
      <c r="AF48" s="23">
        <v>0.56334136599999995</v>
      </c>
      <c r="AG48" s="23">
        <v>0.56334136599999995</v>
      </c>
      <c r="AH48" s="23">
        <v>0.56334136599999995</v>
      </c>
      <c r="AI48" s="25">
        <v>0.56334136599999995</v>
      </c>
    </row>
    <row r="49" spans="1:35" ht="15.75" thickBot="1" x14ac:dyDescent="0.3">
      <c r="A49" s="86"/>
      <c r="B49" s="22">
        <v>40</v>
      </c>
      <c r="C49" s="24">
        <v>0</v>
      </c>
      <c r="D49" s="23">
        <v>0</v>
      </c>
      <c r="E49" s="23">
        <v>0</v>
      </c>
      <c r="F49" s="23">
        <v>2.4788539169999999</v>
      </c>
      <c r="G49" s="23">
        <v>2.3365048260000001</v>
      </c>
      <c r="H49" s="23">
        <v>2.1973765680000001</v>
      </c>
      <c r="I49" s="23">
        <v>2.0617768070000002</v>
      </c>
      <c r="J49" s="23">
        <v>1.930013207</v>
      </c>
      <c r="K49" s="23">
        <v>1.80239343</v>
      </c>
      <c r="L49" s="23">
        <v>1.6792251410000001</v>
      </c>
      <c r="M49" s="23">
        <v>1.560816003</v>
      </c>
      <c r="N49" s="23">
        <v>1.447473679</v>
      </c>
      <c r="O49" s="23">
        <v>1.339505833</v>
      </c>
      <c r="P49" s="23">
        <v>1.2372201279999999</v>
      </c>
      <c r="Q49" s="23">
        <v>1.140924228</v>
      </c>
      <c r="R49" s="23">
        <v>1.0509257970000001</v>
      </c>
      <c r="S49" s="23">
        <v>0.96753249699999999</v>
      </c>
      <c r="T49" s="23">
        <v>0.89105199199999996</v>
      </c>
      <c r="U49" s="23">
        <v>0.82179194700000002</v>
      </c>
      <c r="V49" s="23">
        <v>0.76006002299999997</v>
      </c>
      <c r="W49" s="23">
        <v>0.70616388500000005</v>
      </c>
      <c r="X49" s="23">
        <v>0.66041119699999995</v>
      </c>
      <c r="Y49" s="23">
        <v>0.62310962199999997</v>
      </c>
      <c r="Z49" s="23">
        <v>0.59456682199999999</v>
      </c>
      <c r="AA49" s="23">
        <v>0.575090463</v>
      </c>
      <c r="AB49" s="23">
        <v>0.56498820599999999</v>
      </c>
      <c r="AC49" s="23">
        <v>0.56456771699999997</v>
      </c>
      <c r="AD49" s="23">
        <v>0.56456771699999997</v>
      </c>
      <c r="AE49" s="23">
        <v>0.56456771699999997</v>
      </c>
      <c r="AF49" s="23">
        <v>0.56456771699999997</v>
      </c>
      <c r="AG49" s="23">
        <v>0.56456771699999997</v>
      </c>
      <c r="AH49" s="23">
        <v>0.56456771699999997</v>
      </c>
      <c r="AI49" s="25">
        <v>0.56456771699999997</v>
      </c>
    </row>
    <row r="50" spans="1:35" ht="15.75" thickBot="1" x14ac:dyDescent="0.3">
      <c r="A50" s="86"/>
      <c r="B50" s="22">
        <v>45</v>
      </c>
      <c r="C50" s="24">
        <v>0</v>
      </c>
      <c r="D50" s="23">
        <v>0</v>
      </c>
      <c r="E50" s="23">
        <v>0</v>
      </c>
      <c r="F50" s="23">
        <v>2.5221436690000001</v>
      </c>
      <c r="G50" s="23">
        <v>2.373220087</v>
      </c>
      <c r="H50" s="23">
        <v>2.228263546</v>
      </c>
      <c r="I50" s="23">
        <v>2.0875366579999999</v>
      </c>
      <c r="J50" s="23">
        <v>1.951302037</v>
      </c>
      <c r="K50" s="23">
        <v>1.8198222959999999</v>
      </c>
      <c r="L50" s="23">
        <v>1.693360046</v>
      </c>
      <c r="M50" s="23">
        <v>1.572177902</v>
      </c>
      <c r="N50" s="23">
        <v>1.4565384750000001</v>
      </c>
      <c r="O50" s="23">
        <v>1.346704379</v>
      </c>
      <c r="P50" s="23">
        <v>1.2429382259999999</v>
      </c>
      <c r="Q50" s="23">
        <v>1.14550263</v>
      </c>
      <c r="R50" s="23">
        <v>1.054660202</v>
      </c>
      <c r="S50" s="23">
        <v>0.97067355700000002</v>
      </c>
      <c r="T50" s="23">
        <v>0.89380530599999997</v>
      </c>
      <c r="U50" s="23">
        <v>0.82431806299999999</v>
      </c>
      <c r="V50" s="23">
        <v>0.76247443999999998</v>
      </c>
      <c r="W50" s="23">
        <v>0.70853705</v>
      </c>
      <c r="X50" s="23">
        <v>0.66276850600000003</v>
      </c>
      <c r="Y50" s="23">
        <v>0.62543142100000004</v>
      </c>
      <c r="Z50" s="23">
        <v>0.59678840799999999</v>
      </c>
      <c r="AA50" s="23">
        <v>0.57710207800000002</v>
      </c>
      <c r="AB50" s="23">
        <v>0.566635047</v>
      </c>
      <c r="AC50" s="23">
        <v>0.565649925</v>
      </c>
      <c r="AD50" s="23">
        <v>0.565649925</v>
      </c>
      <c r="AE50" s="23">
        <v>0.565649925</v>
      </c>
      <c r="AF50" s="23">
        <v>0.565649925</v>
      </c>
      <c r="AG50" s="23">
        <v>0.565649925</v>
      </c>
      <c r="AH50" s="23">
        <v>0.565649925</v>
      </c>
      <c r="AI50" s="25">
        <v>0.565649925</v>
      </c>
    </row>
    <row r="51" spans="1:35" ht="15.75" thickBot="1" x14ac:dyDescent="0.3">
      <c r="A51" s="86"/>
      <c r="B51" s="22">
        <v>50</v>
      </c>
      <c r="C51" s="24">
        <v>0</v>
      </c>
      <c r="D51" s="23">
        <v>0</v>
      </c>
      <c r="E51" s="23">
        <v>0</v>
      </c>
      <c r="F51" s="23">
        <v>2.5654334219999999</v>
      </c>
      <c r="G51" s="23">
        <v>2.4099353479999999</v>
      </c>
      <c r="H51" s="23">
        <v>2.2591505239999998</v>
      </c>
      <c r="I51" s="23">
        <v>2.113296509</v>
      </c>
      <c r="J51" s="23">
        <v>1.9725908679999999</v>
      </c>
      <c r="K51" s="23">
        <v>1.837251161</v>
      </c>
      <c r="L51" s="23">
        <v>1.7074949509999999</v>
      </c>
      <c r="M51" s="23">
        <v>1.5835398000000001</v>
      </c>
      <c r="N51" s="23">
        <v>1.465603271</v>
      </c>
      <c r="O51" s="23">
        <v>1.3539029250000001</v>
      </c>
      <c r="P51" s="23">
        <v>1.2486563239999999</v>
      </c>
      <c r="Q51" s="23">
        <v>1.150081031</v>
      </c>
      <c r="R51" s="23">
        <v>1.058394608</v>
      </c>
      <c r="S51" s="23">
        <v>0.97381461700000005</v>
      </c>
      <c r="T51" s="23">
        <v>0.89655861999999997</v>
      </c>
      <c r="U51" s="23">
        <v>0.82684417899999996</v>
      </c>
      <c r="V51" s="23">
        <v>0.76488885699999998</v>
      </c>
      <c r="W51" s="23">
        <v>0.71091021499999996</v>
      </c>
      <c r="X51" s="23">
        <v>0.66512581500000001</v>
      </c>
      <c r="Y51" s="23">
        <v>0.62775322099999997</v>
      </c>
      <c r="Z51" s="23">
        <v>0.59900999300000002</v>
      </c>
      <c r="AA51" s="23">
        <v>0.57911369400000001</v>
      </c>
      <c r="AB51" s="23">
        <v>0.56828188700000004</v>
      </c>
      <c r="AC51" s="23">
        <v>0.56673213300000003</v>
      </c>
      <c r="AD51" s="23">
        <v>0.56673213300000003</v>
      </c>
      <c r="AE51" s="23">
        <v>0.56673213300000003</v>
      </c>
      <c r="AF51" s="23">
        <v>0.56673213300000003</v>
      </c>
      <c r="AG51" s="23">
        <v>0.56673213300000003</v>
      </c>
      <c r="AH51" s="23">
        <v>0.56673213300000003</v>
      </c>
      <c r="AI51" s="25">
        <v>0.56673213300000003</v>
      </c>
    </row>
    <row r="52" spans="1:35" ht="15.75" thickBot="1" x14ac:dyDescent="0.3">
      <c r="A52" s="86"/>
      <c r="B52" s="22">
        <v>55</v>
      </c>
      <c r="C52" s="24">
        <v>0</v>
      </c>
      <c r="D52" s="23">
        <v>0</v>
      </c>
      <c r="E52" s="23">
        <v>0</v>
      </c>
      <c r="F52" s="23">
        <v>2.6087231740000001</v>
      </c>
      <c r="G52" s="23">
        <v>2.4466506099999998</v>
      </c>
      <c r="H52" s="23">
        <v>2.290037501</v>
      </c>
      <c r="I52" s="23">
        <v>2.1390563600000001</v>
      </c>
      <c r="J52" s="23">
        <v>1.993879698</v>
      </c>
      <c r="K52" s="23">
        <v>1.854680026</v>
      </c>
      <c r="L52" s="23">
        <v>1.7216298560000001</v>
      </c>
      <c r="M52" s="23">
        <v>1.594901699</v>
      </c>
      <c r="N52" s="23">
        <v>1.4746680670000001</v>
      </c>
      <c r="O52" s="23">
        <v>1.361101471</v>
      </c>
      <c r="P52" s="23">
        <v>1.2543744219999999</v>
      </c>
      <c r="Q52" s="23">
        <v>1.154659433</v>
      </c>
      <c r="R52" s="23">
        <v>1.0621290139999999</v>
      </c>
      <c r="S52" s="23">
        <v>0.97695567699999997</v>
      </c>
      <c r="T52" s="23">
        <v>0.89931193399999998</v>
      </c>
      <c r="U52" s="23">
        <v>0.82937029600000001</v>
      </c>
      <c r="V52" s="23">
        <v>0.76730327399999998</v>
      </c>
      <c r="W52" s="23">
        <v>0.71328337900000005</v>
      </c>
      <c r="X52" s="23">
        <v>0.66748312399999998</v>
      </c>
      <c r="Y52" s="23">
        <v>0.63007502000000004</v>
      </c>
      <c r="Z52" s="23">
        <v>0.60123157800000004</v>
      </c>
      <c r="AA52" s="23">
        <v>0.58112531000000001</v>
      </c>
      <c r="AB52" s="23">
        <v>0.56992872699999997</v>
      </c>
      <c r="AC52" s="23">
        <v>0.56781434099999994</v>
      </c>
      <c r="AD52" s="23">
        <v>0.56781434099999994</v>
      </c>
      <c r="AE52" s="23">
        <v>0.56781434099999994</v>
      </c>
      <c r="AF52" s="23">
        <v>0.56781434099999994</v>
      </c>
      <c r="AG52" s="23">
        <v>0.56781434099999994</v>
      </c>
      <c r="AH52" s="23">
        <v>0.56781434099999994</v>
      </c>
      <c r="AI52" s="25">
        <v>0.56781434099999994</v>
      </c>
    </row>
    <row r="53" spans="1:35" ht="15.75" thickBot="1" x14ac:dyDescent="0.3">
      <c r="A53" s="86"/>
      <c r="B53" s="22">
        <v>60</v>
      </c>
      <c r="C53" s="24">
        <v>0</v>
      </c>
      <c r="D53" s="23">
        <v>0</v>
      </c>
      <c r="E53" s="23">
        <v>0</v>
      </c>
      <c r="F53" s="23">
        <v>2.6520129259999998</v>
      </c>
      <c r="G53" s="23">
        <v>2.4833658710000002</v>
      </c>
      <c r="H53" s="23">
        <v>2.3209244789999999</v>
      </c>
      <c r="I53" s="23">
        <v>2.1648162110000002</v>
      </c>
      <c r="J53" s="23">
        <v>2.0151685279999998</v>
      </c>
      <c r="K53" s="23">
        <v>1.8721088910000001</v>
      </c>
      <c r="L53" s="23">
        <v>1.735764761</v>
      </c>
      <c r="M53" s="23">
        <v>1.606263598</v>
      </c>
      <c r="N53" s="23">
        <v>1.483732863</v>
      </c>
      <c r="O53" s="23">
        <v>1.3683000169999999</v>
      </c>
      <c r="P53" s="23">
        <v>1.260092521</v>
      </c>
      <c r="Q53" s="23">
        <v>1.1592378350000001</v>
      </c>
      <c r="R53" s="23">
        <v>1.0658634199999999</v>
      </c>
      <c r="S53" s="23">
        <v>0.98009673799999997</v>
      </c>
      <c r="T53" s="23">
        <v>0.90206524799999999</v>
      </c>
      <c r="U53" s="23">
        <v>0.83189641199999997</v>
      </c>
      <c r="V53" s="23">
        <v>0.76971769000000001</v>
      </c>
      <c r="W53" s="23">
        <v>0.71565654400000001</v>
      </c>
      <c r="X53" s="23">
        <v>0.66984043299999996</v>
      </c>
      <c r="Y53" s="23">
        <v>0.63239681999999997</v>
      </c>
      <c r="Z53" s="23">
        <v>0.60345316400000004</v>
      </c>
      <c r="AA53" s="23">
        <v>0.583136926</v>
      </c>
      <c r="AB53" s="23">
        <v>0.57157556700000001</v>
      </c>
      <c r="AC53" s="23">
        <v>0.56889654899999997</v>
      </c>
      <c r="AD53" s="23">
        <v>0.56889654899999997</v>
      </c>
      <c r="AE53" s="23">
        <v>0.56889654899999997</v>
      </c>
      <c r="AF53" s="23">
        <v>0.56889654899999997</v>
      </c>
      <c r="AG53" s="23">
        <v>0.56889654899999997</v>
      </c>
      <c r="AH53" s="23">
        <v>0.56889654899999997</v>
      </c>
      <c r="AI53" s="25">
        <v>0.56889654899999997</v>
      </c>
    </row>
    <row r="54" spans="1:35" ht="15.75" thickBot="1" x14ac:dyDescent="0.3">
      <c r="A54" s="86"/>
      <c r="B54" s="22">
        <v>65</v>
      </c>
      <c r="C54" s="24">
        <v>0</v>
      </c>
      <c r="D54" s="23">
        <v>0</v>
      </c>
      <c r="E54" s="23">
        <v>0</v>
      </c>
      <c r="F54" s="23">
        <v>2.6953026790000001</v>
      </c>
      <c r="G54" s="23">
        <v>2.5200811320000001</v>
      </c>
      <c r="H54" s="23">
        <v>2.3518114570000002</v>
      </c>
      <c r="I54" s="23">
        <v>2.1905760619999999</v>
      </c>
      <c r="J54" s="23">
        <v>2.0364573589999999</v>
      </c>
      <c r="K54" s="23">
        <v>1.889537757</v>
      </c>
      <c r="L54" s="23">
        <v>1.7498996659999999</v>
      </c>
      <c r="M54" s="23">
        <v>1.6176254969999999</v>
      </c>
      <c r="N54" s="23">
        <v>1.4927976590000001</v>
      </c>
      <c r="O54" s="23">
        <v>1.3754985630000001</v>
      </c>
      <c r="P54" s="23">
        <v>1.265810619</v>
      </c>
      <c r="Q54" s="23">
        <v>1.1638162359999999</v>
      </c>
      <c r="R54" s="23">
        <v>1.0695978260000001</v>
      </c>
      <c r="S54" s="23">
        <v>0.983237798</v>
      </c>
      <c r="T54" s="23">
        <v>0.90481856199999999</v>
      </c>
      <c r="U54" s="23">
        <v>0.83442252800000005</v>
      </c>
      <c r="V54" s="23">
        <v>0.77213210700000001</v>
      </c>
      <c r="W54" s="23">
        <v>0.71802970899999996</v>
      </c>
      <c r="X54" s="23">
        <v>0.67219774300000001</v>
      </c>
      <c r="Y54" s="23">
        <v>0.63471861900000004</v>
      </c>
      <c r="Z54" s="23">
        <v>0.60567474899999996</v>
      </c>
      <c r="AA54" s="23">
        <v>0.58514854199999999</v>
      </c>
      <c r="AB54" s="23">
        <v>0.57322240800000002</v>
      </c>
      <c r="AC54" s="23">
        <v>0.569978757</v>
      </c>
      <c r="AD54" s="23">
        <v>0.569978757</v>
      </c>
      <c r="AE54" s="23">
        <v>0.569978757</v>
      </c>
      <c r="AF54" s="23">
        <v>0.569978757</v>
      </c>
      <c r="AG54" s="23">
        <v>0.569978757</v>
      </c>
      <c r="AH54" s="23">
        <v>0.569978757</v>
      </c>
      <c r="AI54" s="25">
        <v>0.569978757</v>
      </c>
    </row>
    <row r="55" spans="1:35" ht="15.75" thickBot="1" x14ac:dyDescent="0.3">
      <c r="A55" s="86"/>
      <c r="B55" s="22">
        <v>70</v>
      </c>
      <c r="C55" s="24">
        <v>0</v>
      </c>
      <c r="D55" s="23">
        <v>0</v>
      </c>
      <c r="E55" s="23">
        <v>0</v>
      </c>
      <c r="F55" s="23">
        <v>2.7385924309999998</v>
      </c>
      <c r="G55" s="23">
        <v>2.556796394</v>
      </c>
      <c r="H55" s="23">
        <v>2.3826984339999999</v>
      </c>
      <c r="I55" s="23">
        <v>2.216335913</v>
      </c>
      <c r="J55" s="23">
        <v>2.0577461889999999</v>
      </c>
      <c r="K55" s="23">
        <v>1.9069666219999999</v>
      </c>
      <c r="L55" s="23">
        <v>1.7640345710000001</v>
      </c>
      <c r="M55" s="23">
        <v>1.628987395</v>
      </c>
      <c r="N55" s="23">
        <v>1.5018624549999999</v>
      </c>
      <c r="O55" s="23">
        <v>1.382697109</v>
      </c>
      <c r="P55" s="23">
        <v>1.271528717</v>
      </c>
      <c r="Q55" s="23">
        <v>1.1683946380000001</v>
      </c>
      <c r="R55" s="23">
        <v>1.0733322320000001</v>
      </c>
      <c r="S55" s="23">
        <v>0.98637885800000003</v>
      </c>
      <c r="T55" s="23">
        <v>0.907571876</v>
      </c>
      <c r="U55" s="23">
        <v>0.83694864499999999</v>
      </c>
      <c r="V55" s="23">
        <v>0.77454652400000001</v>
      </c>
      <c r="W55" s="23">
        <v>0.72040287300000005</v>
      </c>
      <c r="X55" s="23">
        <v>0.67455505199999999</v>
      </c>
      <c r="Y55" s="23">
        <v>0.63704041899999997</v>
      </c>
      <c r="Z55" s="23">
        <v>0.60789633399999998</v>
      </c>
      <c r="AA55" s="23">
        <v>0.58716015799999999</v>
      </c>
      <c r="AB55" s="23">
        <v>0.57486924800000005</v>
      </c>
      <c r="AC55" s="23">
        <v>0.57106096500000003</v>
      </c>
      <c r="AD55" s="23">
        <v>0.57106096500000003</v>
      </c>
      <c r="AE55" s="23">
        <v>0.57106096500000003</v>
      </c>
      <c r="AF55" s="23">
        <v>0.57106096500000003</v>
      </c>
      <c r="AG55" s="23">
        <v>0.57106096500000003</v>
      </c>
      <c r="AH55" s="23">
        <v>0.57106096500000003</v>
      </c>
      <c r="AI55" s="25">
        <v>0.57106096500000003</v>
      </c>
    </row>
    <row r="56" spans="1:35" ht="15.75" thickBot="1" x14ac:dyDescent="0.3">
      <c r="A56" s="86"/>
      <c r="B56" s="22">
        <v>75</v>
      </c>
      <c r="C56" s="24">
        <v>0</v>
      </c>
      <c r="D56" s="23">
        <v>0</v>
      </c>
      <c r="E56" s="23">
        <v>0</v>
      </c>
      <c r="F56" s="23">
        <v>2.7818821840000001</v>
      </c>
      <c r="G56" s="23">
        <v>2.5935116549999999</v>
      </c>
      <c r="H56" s="23">
        <v>2.4135854120000002</v>
      </c>
      <c r="I56" s="23">
        <v>2.2420957640000001</v>
      </c>
      <c r="J56" s="23">
        <v>2.079035019</v>
      </c>
      <c r="K56" s="23">
        <v>1.924395487</v>
      </c>
      <c r="L56" s="23">
        <v>1.778169476</v>
      </c>
      <c r="M56" s="23">
        <v>1.640349294</v>
      </c>
      <c r="N56" s="23">
        <v>1.510927251</v>
      </c>
      <c r="O56" s="23">
        <v>1.3898956549999999</v>
      </c>
      <c r="P56" s="23">
        <v>1.277246815</v>
      </c>
      <c r="Q56" s="23">
        <v>1.17297304</v>
      </c>
      <c r="R56" s="23">
        <v>1.077066638</v>
      </c>
      <c r="S56" s="23">
        <v>0.98951991800000005</v>
      </c>
      <c r="T56" s="23">
        <v>0.91032519000000001</v>
      </c>
      <c r="U56" s="23">
        <v>0.83947476099999996</v>
      </c>
      <c r="V56" s="23">
        <v>0.77696094100000002</v>
      </c>
      <c r="W56" s="23">
        <v>0.72277603800000001</v>
      </c>
      <c r="X56" s="23">
        <v>0.67691236099999996</v>
      </c>
      <c r="Y56" s="23">
        <v>0.63936221900000001</v>
      </c>
      <c r="Z56" s="23">
        <v>0.61011791999999998</v>
      </c>
      <c r="AA56" s="23">
        <v>0.58917177300000001</v>
      </c>
      <c r="AB56" s="23">
        <v>0.57651608799999998</v>
      </c>
      <c r="AC56" s="23">
        <v>0.57214317199999998</v>
      </c>
      <c r="AD56" s="23">
        <v>0.57214317199999998</v>
      </c>
      <c r="AE56" s="23">
        <v>0.57214317199999998</v>
      </c>
      <c r="AF56" s="23">
        <v>0.57214317199999998</v>
      </c>
      <c r="AG56" s="23">
        <v>0.57214317199999998</v>
      </c>
      <c r="AH56" s="23">
        <v>0.57214317199999998</v>
      </c>
      <c r="AI56" s="25">
        <v>0.57214317199999998</v>
      </c>
    </row>
    <row r="57" spans="1:35" ht="15.75" thickBot="1" x14ac:dyDescent="0.3">
      <c r="A57" s="87"/>
      <c r="B57" s="22">
        <v>80</v>
      </c>
      <c r="C57" s="26">
        <v>0</v>
      </c>
      <c r="D57" s="27">
        <v>0</v>
      </c>
      <c r="E57" s="27">
        <v>0</v>
      </c>
      <c r="F57" s="27">
        <v>2.8251719359999998</v>
      </c>
      <c r="G57" s="27">
        <v>2.6302269159999998</v>
      </c>
      <c r="H57" s="27">
        <v>2.4444723900000001</v>
      </c>
      <c r="I57" s="27">
        <v>2.2678556150000002</v>
      </c>
      <c r="J57" s="27">
        <v>2.1003238500000001</v>
      </c>
      <c r="K57" s="27">
        <v>1.941824352</v>
      </c>
      <c r="L57" s="27">
        <v>1.7923043809999999</v>
      </c>
      <c r="M57" s="27">
        <v>1.6517111929999999</v>
      </c>
      <c r="N57" s="27">
        <v>1.5199920469999999</v>
      </c>
      <c r="O57" s="27">
        <v>1.397094201</v>
      </c>
      <c r="P57" s="27">
        <v>1.282964913</v>
      </c>
      <c r="Q57" s="27">
        <v>1.1775514410000001</v>
      </c>
      <c r="R57" s="27">
        <v>1.080801044</v>
      </c>
      <c r="S57" s="27">
        <v>0.99266097900000005</v>
      </c>
      <c r="T57" s="27">
        <v>0.91307850400000001</v>
      </c>
      <c r="U57" s="27">
        <v>0.84200087700000004</v>
      </c>
      <c r="V57" s="27">
        <v>0.77937535800000002</v>
      </c>
      <c r="W57" s="27">
        <v>0.72514920199999999</v>
      </c>
      <c r="X57" s="27">
        <v>0.67926967000000005</v>
      </c>
      <c r="Y57" s="27">
        <v>0.64168401799999997</v>
      </c>
      <c r="Z57" s="27">
        <v>0.61233950500000001</v>
      </c>
      <c r="AA57" s="27">
        <v>0.591183389</v>
      </c>
      <c r="AB57" s="27">
        <v>0.57816292800000002</v>
      </c>
      <c r="AC57" s="27">
        <v>0.57322538000000001</v>
      </c>
      <c r="AD57" s="27">
        <v>0.57322538000000001</v>
      </c>
      <c r="AE57" s="27">
        <v>0.57322538000000001</v>
      </c>
      <c r="AF57" s="27">
        <v>0.57322538000000001</v>
      </c>
      <c r="AG57" s="27">
        <v>0.57322538000000001</v>
      </c>
      <c r="AH57" s="27">
        <v>0.57322538000000001</v>
      </c>
      <c r="AI57" s="28">
        <v>0.57322538000000001</v>
      </c>
    </row>
    <row r="60" spans="1:35" ht="15.75" thickBot="1" x14ac:dyDescent="0.3"/>
    <row r="61" spans="1:35" ht="15.75" thickBot="1" x14ac:dyDescent="0.3">
      <c r="A61" s="32" t="s">
        <v>1</v>
      </c>
      <c r="B61" s="37" t="s">
        <v>6</v>
      </c>
      <c r="C61" s="19" t="s">
        <v>3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</row>
    <row r="62" spans="1:35" ht="15.75" thickBot="1" x14ac:dyDescent="0.3">
      <c r="A62" s="33"/>
      <c r="B62" s="30" t="s">
        <v>0</v>
      </c>
      <c r="C62" s="29">
        <v>4</v>
      </c>
      <c r="D62" s="29">
        <v>5</v>
      </c>
      <c r="E62" s="29">
        <v>6</v>
      </c>
      <c r="F62" s="29">
        <v>7</v>
      </c>
      <c r="G62" s="29">
        <v>8</v>
      </c>
      <c r="H62" s="29">
        <v>9</v>
      </c>
      <c r="I62" s="29">
        <v>10</v>
      </c>
      <c r="J62" s="29">
        <v>11</v>
      </c>
      <c r="K62" s="29">
        <v>12</v>
      </c>
      <c r="L62" s="29">
        <v>13</v>
      </c>
      <c r="M62" s="29">
        <v>14</v>
      </c>
      <c r="N62" s="29">
        <v>15</v>
      </c>
      <c r="O62" s="29">
        <v>16</v>
      </c>
      <c r="P62" s="29">
        <v>17</v>
      </c>
      <c r="Q62" s="29">
        <v>18</v>
      </c>
      <c r="R62" s="29">
        <v>19</v>
      </c>
      <c r="S62" s="29">
        <v>20</v>
      </c>
    </row>
    <row r="63" spans="1:35" ht="15.75" thickBot="1" x14ac:dyDescent="0.3">
      <c r="A63" s="85" t="s">
        <v>5</v>
      </c>
      <c r="B63" s="22">
        <v>128</v>
      </c>
      <c r="C63" s="7">
        <v>0</v>
      </c>
      <c r="D63" s="8">
        <v>0</v>
      </c>
      <c r="E63" s="8">
        <v>0.88183041100000004</v>
      </c>
      <c r="F63" s="8">
        <v>0.88183041100000004</v>
      </c>
      <c r="G63" s="8">
        <v>0.88183041100000004</v>
      </c>
      <c r="H63" s="8">
        <v>0.88183041100000004</v>
      </c>
      <c r="I63" s="8">
        <v>0.88183041100000004</v>
      </c>
      <c r="J63" s="8">
        <v>0.88041080699999996</v>
      </c>
      <c r="K63" s="8">
        <v>0.81789886899999997</v>
      </c>
      <c r="L63" s="8">
        <v>0.71924520300000006</v>
      </c>
      <c r="M63" s="8">
        <v>0.609400414</v>
      </c>
      <c r="N63" s="8">
        <v>0.51331510999999996</v>
      </c>
      <c r="O63" s="8">
        <v>0.45593989499999998</v>
      </c>
      <c r="P63" s="8">
        <v>0.45593989499999998</v>
      </c>
      <c r="Q63" s="8">
        <v>0.45593989499999998</v>
      </c>
      <c r="R63" s="8">
        <v>0.45593989499999998</v>
      </c>
      <c r="S63" s="9">
        <v>0.45593989499999998</v>
      </c>
    </row>
    <row r="64" spans="1:35" ht="15.75" thickBot="1" x14ac:dyDescent="0.3">
      <c r="A64" s="86"/>
      <c r="B64" s="22">
        <v>144</v>
      </c>
      <c r="C64" s="10">
        <v>0</v>
      </c>
      <c r="D64" s="5">
        <v>0</v>
      </c>
      <c r="E64" s="5">
        <v>0.910837758</v>
      </c>
      <c r="F64" s="5">
        <v>0.910837758</v>
      </c>
      <c r="G64" s="5">
        <v>0.910837758</v>
      </c>
      <c r="H64" s="5">
        <v>0.910837758</v>
      </c>
      <c r="I64" s="5">
        <v>0.910837758</v>
      </c>
      <c r="J64" s="5">
        <v>0.89870872099999999</v>
      </c>
      <c r="K64" s="5">
        <v>0.82984896799999996</v>
      </c>
      <c r="L64" s="5">
        <v>0.72805580700000005</v>
      </c>
      <c r="M64" s="5">
        <v>0.617126548</v>
      </c>
      <c r="N64" s="5">
        <v>0.52085849900000003</v>
      </c>
      <c r="O64" s="5">
        <v>0.46304896800000001</v>
      </c>
      <c r="P64" s="5">
        <v>0.46304896800000001</v>
      </c>
      <c r="Q64" s="5">
        <v>0.46304896800000001</v>
      </c>
      <c r="R64" s="5">
        <v>0.46304896800000001</v>
      </c>
      <c r="S64" s="11">
        <v>0.46304896800000001</v>
      </c>
    </row>
    <row r="65" spans="1:19" ht="15.75" thickBot="1" x14ac:dyDescent="0.3">
      <c r="A65" s="86"/>
      <c r="B65" s="22">
        <v>160</v>
      </c>
      <c r="C65" s="10">
        <v>0</v>
      </c>
      <c r="D65" s="5">
        <v>0</v>
      </c>
      <c r="E65" s="5">
        <v>0.93984510499999996</v>
      </c>
      <c r="F65" s="5">
        <v>0.93984510499999996</v>
      </c>
      <c r="G65" s="5">
        <v>0.93984510499999996</v>
      </c>
      <c r="H65" s="5">
        <v>0.93984510499999996</v>
      </c>
      <c r="I65" s="5">
        <v>0.93984510499999996</v>
      </c>
      <c r="J65" s="5">
        <v>0.91700663500000001</v>
      </c>
      <c r="K65" s="5">
        <v>0.84179906699999996</v>
      </c>
      <c r="L65" s="5">
        <v>0.73686641200000003</v>
      </c>
      <c r="M65" s="5">
        <v>0.62485268199999999</v>
      </c>
      <c r="N65" s="5">
        <v>0.52840188799999999</v>
      </c>
      <c r="O65" s="5">
        <v>0.47015804100000003</v>
      </c>
      <c r="P65" s="5">
        <v>0.47015804100000003</v>
      </c>
      <c r="Q65" s="5">
        <v>0.47015804100000003</v>
      </c>
      <c r="R65" s="5">
        <v>0.47015804100000003</v>
      </c>
      <c r="S65" s="11">
        <v>0.47015804100000003</v>
      </c>
    </row>
    <row r="66" spans="1:19" ht="15.75" thickBot="1" x14ac:dyDescent="0.3">
      <c r="A66" s="86"/>
      <c r="B66" s="22">
        <v>176</v>
      </c>
      <c r="C66" s="10">
        <v>0</v>
      </c>
      <c r="D66" s="5">
        <v>0</v>
      </c>
      <c r="E66" s="5">
        <v>0.96885245200000003</v>
      </c>
      <c r="F66" s="5">
        <v>0.96885245200000003</v>
      </c>
      <c r="G66" s="5">
        <v>0.96885245200000003</v>
      </c>
      <c r="H66" s="5">
        <v>0.96885245200000003</v>
      </c>
      <c r="I66" s="5">
        <v>0.96885245200000003</v>
      </c>
      <c r="J66" s="5">
        <v>0.93530454900000004</v>
      </c>
      <c r="K66" s="5">
        <v>0.85374916599999995</v>
      </c>
      <c r="L66" s="5">
        <v>0.745677017</v>
      </c>
      <c r="M66" s="5">
        <v>0.63257881599999999</v>
      </c>
      <c r="N66" s="5">
        <v>0.53594527700000005</v>
      </c>
      <c r="O66" s="5">
        <v>0.47726711399999999</v>
      </c>
      <c r="P66" s="5">
        <v>0.47726711399999999</v>
      </c>
      <c r="Q66" s="5">
        <v>0.47726711399999999</v>
      </c>
      <c r="R66" s="5">
        <v>0.47726711399999999</v>
      </c>
      <c r="S66" s="11">
        <v>0.47726711399999999</v>
      </c>
    </row>
    <row r="67" spans="1:19" ht="15.75" thickBot="1" x14ac:dyDescent="0.3">
      <c r="A67" s="86"/>
      <c r="B67" s="22">
        <v>192</v>
      </c>
      <c r="C67" s="10">
        <v>0</v>
      </c>
      <c r="D67" s="5">
        <v>0</v>
      </c>
      <c r="E67" s="5">
        <v>0.99785979899999999</v>
      </c>
      <c r="F67" s="5">
        <v>0.99785979899999999</v>
      </c>
      <c r="G67" s="5">
        <v>0.99785979899999999</v>
      </c>
      <c r="H67" s="5">
        <v>0.99785979899999999</v>
      </c>
      <c r="I67" s="5">
        <v>0.99785979899999999</v>
      </c>
      <c r="J67" s="5">
        <v>0.95360246299999996</v>
      </c>
      <c r="K67" s="5">
        <v>0.86569926399999997</v>
      </c>
      <c r="L67" s="5">
        <v>0.754487621</v>
      </c>
      <c r="M67" s="5">
        <v>0.64030494999999998</v>
      </c>
      <c r="N67" s="5">
        <v>0.54348866600000001</v>
      </c>
      <c r="O67" s="5">
        <v>0.48437618700000001</v>
      </c>
      <c r="P67" s="5">
        <v>0.48330493000000002</v>
      </c>
      <c r="Q67" s="5">
        <v>0.48330493000000002</v>
      </c>
      <c r="R67" s="5">
        <v>0.48330493000000002</v>
      </c>
      <c r="S67" s="11">
        <v>0.48330493000000002</v>
      </c>
    </row>
    <row r="68" spans="1:19" ht="15.75" thickBot="1" x14ac:dyDescent="0.3">
      <c r="A68" s="86"/>
      <c r="B68" s="22">
        <v>208</v>
      </c>
      <c r="C68" s="10">
        <v>0</v>
      </c>
      <c r="D68" s="5">
        <v>0</v>
      </c>
      <c r="E68" s="5">
        <v>1.0268671460000001</v>
      </c>
      <c r="F68" s="5">
        <v>1.0268671460000001</v>
      </c>
      <c r="G68" s="5">
        <v>1.0268671460000001</v>
      </c>
      <c r="H68" s="5">
        <v>1.0268671460000001</v>
      </c>
      <c r="I68" s="5">
        <v>1.0268671460000001</v>
      </c>
      <c r="J68" s="5">
        <v>0.97190037699999998</v>
      </c>
      <c r="K68" s="5">
        <v>0.87764936299999996</v>
      </c>
      <c r="L68" s="5">
        <v>0.76329822599999997</v>
      </c>
      <c r="M68" s="5">
        <v>0.64803108300000001</v>
      </c>
      <c r="N68" s="5">
        <v>0.55103205499999997</v>
      </c>
      <c r="O68" s="5">
        <v>0.49148526100000001</v>
      </c>
      <c r="P68" s="5">
        <v>0.48857481899999999</v>
      </c>
      <c r="Q68" s="5">
        <v>0.48857481899999999</v>
      </c>
      <c r="R68" s="5">
        <v>0.48857481899999999</v>
      </c>
      <c r="S68" s="11">
        <v>0.48857481899999999</v>
      </c>
    </row>
    <row r="69" spans="1:19" ht="15.75" thickBot="1" x14ac:dyDescent="0.3">
      <c r="A69" s="86"/>
      <c r="B69" s="22">
        <v>224</v>
      </c>
      <c r="C69" s="10">
        <v>0</v>
      </c>
      <c r="D69" s="5">
        <v>0</v>
      </c>
      <c r="E69" s="5">
        <v>1.068597249</v>
      </c>
      <c r="F69" s="5">
        <v>1.068597249</v>
      </c>
      <c r="G69" s="5">
        <v>1.068597249</v>
      </c>
      <c r="H69" s="5">
        <v>1.068597249</v>
      </c>
      <c r="I69" s="5">
        <v>1.0558744929999999</v>
      </c>
      <c r="J69" s="5">
        <v>0.99019829000000004</v>
      </c>
      <c r="K69" s="5">
        <v>0.88959946199999995</v>
      </c>
      <c r="L69" s="5">
        <v>0.77210882999999997</v>
      </c>
      <c r="M69" s="5">
        <v>0.655757217</v>
      </c>
      <c r="N69" s="5">
        <v>0.55857544400000003</v>
      </c>
      <c r="O69" s="5">
        <v>0.49859433399999997</v>
      </c>
      <c r="P69" s="5">
        <v>0.49384470800000002</v>
      </c>
      <c r="Q69" s="5">
        <v>0.49384470800000002</v>
      </c>
      <c r="R69" s="5">
        <v>0.49384470800000002</v>
      </c>
      <c r="S69" s="11">
        <v>0.49384470800000002</v>
      </c>
    </row>
    <row r="70" spans="1:19" ht="15.75" thickBot="1" x14ac:dyDescent="0.3">
      <c r="A70" s="86"/>
      <c r="B70" s="22">
        <v>240</v>
      </c>
      <c r="C70" s="10">
        <v>0</v>
      </c>
      <c r="D70" s="5">
        <v>0</v>
      </c>
      <c r="E70" s="5">
        <v>1.1138289450000001</v>
      </c>
      <c r="F70" s="5">
        <v>1.1138289450000001</v>
      </c>
      <c r="G70" s="5">
        <v>1.1138289450000001</v>
      </c>
      <c r="H70" s="5">
        <v>1.1138289450000001</v>
      </c>
      <c r="I70" s="5">
        <v>1.0848818410000001</v>
      </c>
      <c r="J70" s="5">
        <v>1.0084962040000001</v>
      </c>
      <c r="K70" s="5">
        <v>0.90154956100000005</v>
      </c>
      <c r="L70" s="5">
        <v>0.78091943500000005</v>
      </c>
      <c r="M70" s="5">
        <v>0.663483351</v>
      </c>
      <c r="N70" s="5">
        <v>0.56611883299999999</v>
      </c>
      <c r="O70" s="5">
        <v>0.50570340700000005</v>
      </c>
      <c r="P70" s="5">
        <v>0.49911459699999999</v>
      </c>
      <c r="Q70" s="5">
        <v>0.49911459699999999</v>
      </c>
      <c r="R70" s="5">
        <v>0.49911459699999999</v>
      </c>
      <c r="S70" s="11">
        <v>0.49911459699999999</v>
      </c>
    </row>
    <row r="71" spans="1:19" ht="15.75" thickBot="1" x14ac:dyDescent="0.3">
      <c r="A71" s="86"/>
      <c r="B71" s="22">
        <v>256</v>
      </c>
      <c r="C71" s="10">
        <v>0</v>
      </c>
      <c r="D71" s="5">
        <v>0</v>
      </c>
      <c r="E71" s="5">
        <v>1.1590606409999999</v>
      </c>
      <c r="F71" s="5">
        <v>1.1590606409999999</v>
      </c>
      <c r="G71" s="5">
        <v>1.1590606409999999</v>
      </c>
      <c r="H71" s="5">
        <v>1.1590606409999999</v>
      </c>
      <c r="I71" s="5">
        <v>1.1138891879999999</v>
      </c>
      <c r="J71" s="5">
        <v>1.026794118</v>
      </c>
      <c r="K71" s="5">
        <v>0.91349966000000005</v>
      </c>
      <c r="L71" s="5">
        <v>0.78973004000000002</v>
      </c>
      <c r="M71" s="5">
        <v>0.67120948499999999</v>
      </c>
      <c r="N71" s="5">
        <v>0.57366222200000005</v>
      </c>
      <c r="O71" s="5">
        <v>0.51281248000000001</v>
      </c>
      <c r="P71" s="5">
        <v>0.50438448499999999</v>
      </c>
      <c r="Q71" s="5">
        <v>0.50438448499999999</v>
      </c>
      <c r="R71" s="5">
        <v>0.50438448499999999</v>
      </c>
      <c r="S71" s="11">
        <v>0.50438448499999999</v>
      </c>
    </row>
    <row r="72" spans="1:19" ht="15.75" thickBot="1" x14ac:dyDescent="0.3">
      <c r="A72" s="86"/>
      <c r="B72" s="22">
        <v>272</v>
      </c>
      <c r="C72" s="10">
        <v>0</v>
      </c>
      <c r="D72" s="5">
        <v>0</v>
      </c>
      <c r="E72" s="5">
        <v>1.2147085070000001</v>
      </c>
      <c r="F72" s="5">
        <v>1.2147085070000001</v>
      </c>
      <c r="G72" s="5">
        <v>1.2147085070000001</v>
      </c>
      <c r="H72" s="5">
        <v>1.204292336</v>
      </c>
      <c r="I72" s="5">
        <v>1.142896535</v>
      </c>
      <c r="J72" s="5">
        <v>1.0450920319999999</v>
      </c>
      <c r="K72" s="5">
        <v>0.92544975900000004</v>
      </c>
      <c r="L72" s="5">
        <v>0.79854064400000002</v>
      </c>
      <c r="M72" s="5">
        <v>0.67893561800000002</v>
      </c>
      <c r="N72" s="5">
        <v>0.58120561199999998</v>
      </c>
      <c r="O72" s="5">
        <v>0.51992155399999995</v>
      </c>
      <c r="P72" s="5">
        <v>0.50965437400000002</v>
      </c>
      <c r="Q72" s="5">
        <v>0.50965437400000002</v>
      </c>
      <c r="R72" s="5">
        <v>0.50965437400000002</v>
      </c>
      <c r="S72" s="11">
        <v>0.50965437400000002</v>
      </c>
    </row>
    <row r="73" spans="1:19" ht="15.75" thickBot="1" x14ac:dyDescent="0.3">
      <c r="A73" s="86"/>
      <c r="B73" s="22">
        <v>288</v>
      </c>
      <c r="C73" s="10">
        <v>0</v>
      </c>
      <c r="D73" s="5">
        <v>0</v>
      </c>
      <c r="E73" s="5">
        <v>1.2828327639999999</v>
      </c>
      <c r="F73" s="5">
        <v>1.2828327639999999</v>
      </c>
      <c r="G73" s="5">
        <v>1.2828327639999999</v>
      </c>
      <c r="H73" s="5">
        <v>1.2495240320000001</v>
      </c>
      <c r="I73" s="5">
        <v>1.1719038820000001</v>
      </c>
      <c r="J73" s="5">
        <v>1.063389946</v>
      </c>
      <c r="K73" s="5">
        <v>0.93739985800000003</v>
      </c>
      <c r="L73" s="5">
        <v>0.80735124899999999</v>
      </c>
      <c r="M73" s="5">
        <v>0.68666175200000001</v>
      </c>
      <c r="N73" s="5">
        <v>0.58874900100000005</v>
      </c>
      <c r="O73" s="5">
        <v>0.52703062700000003</v>
      </c>
      <c r="P73" s="5">
        <v>0.51492426300000005</v>
      </c>
      <c r="Q73" s="5">
        <v>0.51492426300000005</v>
      </c>
      <c r="R73" s="5">
        <v>0.51492426300000005</v>
      </c>
      <c r="S73" s="11">
        <v>0.51492426300000005</v>
      </c>
    </row>
    <row r="74" spans="1:19" ht="15.75" thickBot="1" x14ac:dyDescent="0.3">
      <c r="A74" s="86"/>
      <c r="B74" s="22">
        <v>304</v>
      </c>
      <c r="C74" s="10">
        <v>0</v>
      </c>
      <c r="D74" s="5">
        <v>0</v>
      </c>
      <c r="E74" s="5">
        <v>1.3572507739999999</v>
      </c>
      <c r="F74" s="5">
        <v>1.3572507739999999</v>
      </c>
      <c r="G74" s="5">
        <v>1.3509570209999999</v>
      </c>
      <c r="H74" s="5">
        <v>1.2947557279999999</v>
      </c>
      <c r="I74" s="5">
        <v>1.2009112289999999</v>
      </c>
      <c r="J74" s="5">
        <v>1.0816878599999999</v>
      </c>
      <c r="K74" s="5">
        <v>0.94934995600000005</v>
      </c>
      <c r="L74" s="5">
        <v>0.81616185299999999</v>
      </c>
      <c r="M74" s="5">
        <v>0.69438788600000001</v>
      </c>
      <c r="N74" s="5">
        <v>0.59629239000000001</v>
      </c>
      <c r="O74" s="5">
        <v>0.5341397</v>
      </c>
      <c r="P74" s="5">
        <v>0.52019415199999997</v>
      </c>
      <c r="Q74" s="5">
        <v>0.52019415199999997</v>
      </c>
      <c r="R74" s="5">
        <v>0.52019415199999997</v>
      </c>
      <c r="S74" s="11">
        <v>0.52019415199999997</v>
      </c>
    </row>
    <row r="75" spans="1:19" ht="15.75" thickBot="1" x14ac:dyDescent="0.3">
      <c r="A75" s="86"/>
      <c r="B75" s="22">
        <v>320</v>
      </c>
      <c r="C75" s="10">
        <v>0</v>
      </c>
      <c r="D75" s="5">
        <v>0</v>
      </c>
      <c r="E75" s="5">
        <v>1.4560891030000001</v>
      </c>
      <c r="F75" s="5">
        <v>1.4560891030000001</v>
      </c>
      <c r="G75" s="5">
        <v>1.4190812779999999</v>
      </c>
      <c r="H75" s="5">
        <v>1.339987423</v>
      </c>
      <c r="I75" s="5">
        <v>1.229918576</v>
      </c>
      <c r="J75" s="5">
        <v>1.0999857740000001</v>
      </c>
      <c r="K75" s="5">
        <v>0.96130005500000004</v>
      </c>
      <c r="L75" s="5">
        <v>0.82497245799999996</v>
      </c>
      <c r="M75" s="5">
        <v>0.70211402000000001</v>
      </c>
      <c r="N75" s="5">
        <v>0.60383577899999996</v>
      </c>
      <c r="O75" s="5">
        <v>0.54124877299999996</v>
      </c>
      <c r="P75" s="5">
        <v>0.52546404099999999</v>
      </c>
      <c r="Q75" s="5">
        <v>0.52546404099999999</v>
      </c>
      <c r="R75" s="5">
        <v>0.52546404099999999</v>
      </c>
      <c r="S75" s="11">
        <v>0.52546404099999999</v>
      </c>
    </row>
    <row r="76" spans="1:19" ht="15.75" thickBot="1" x14ac:dyDescent="0.3">
      <c r="A76" s="86"/>
      <c r="B76" s="22">
        <v>336</v>
      </c>
      <c r="C76" s="10">
        <v>0</v>
      </c>
      <c r="D76" s="5">
        <v>0</v>
      </c>
      <c r="E76" s="5">
        <v>1.578427067</v>
      </c>
      <c r="F76" s="5">
        <v>1.5549274319999999</v>
      </c>
      <c r="G76" s="5">
        <v>1.4872055360000001</v>
      </c>
      <c r="H76" s="5">
        <v>1.3852191190000001</v>
      </c>
      <c r="I76" s="5">
        <v>1.2589259230000001</v>
      </c>
      <c r="J76" s="5">
        <v>1.118283688</v>
      </c>
      <c r="K76" s="5">
        <v>0.97325015400000003</v>
      </c>
      <c r="L76" s="5">
        <v>0.83378306199999996</v>
      </c>
      <c r="M76" s="5">
        <v>0.709840154</v>
      </c>
      <c r="N76" s="5">
        <v>0.61137916800000003</v>
      </c>
      <c r="O76" s="5">
        <v>0.54835784600000004</v>
      </c>
      <c r="P76" s="5">
        <v>0.53073392900000005</v>
      </c>
      <c r="Q76" s="5">
        <v>0.53073392900000005</v>
      </c>
      <c r="R76" s="5">
        <v>0.53073392900000005</v>
      </c>
      <c r="S76" s="11">
        <v>0.53073392900000005</v>
      </c>
    </row>
    <row r="77" spans="1:19" ht="15.75" thickBot="1" x14ac:dyDescent="0.3">
      <c r="A77" s="86"/>
      <c r="B77" s="22">
        <v>352</v>
      </c>
      <c r="C77" s="10">
        <v>0</v>
      </c>
      <c r="D77" s="5">
        <v>0</v>
      </c>
      <c r="E77" s="5">
        <v>1.7169542739999999</v>
      </c>
      <c r="F77" s="5">
        <v>1.65376576</v>
      </c>
      <c r="G77" s="5">
        <v>1.5553297930000001</v>
      </c>
      <c r="H77" s="5">
        <v>1.4304508149999999</v>
      </c>
      <c r="I77" s="5">
        <v>1.2879332699999999</v>
      </c>
      <c r="J77" s="5">
        <v>1.1365816019999999</v>
      </c>
      <c r="K77" s="5">
        <v>0.98520025300000003</v>
      </c>
      <c r="L77" s="5">
        <v>0.84259366700000005</v>
      </c>
      <c r="M77" s="5">
        <v>0.71756628700000002</v>
      </c>
      <c r="N77" s="5">
        <v>0.61892255699999998</v>
      </c>
      <c r="O77" s="5">
        <v>0.55546691999999998</v>
      </c>
      <c r="P77" s="5">
        <v>0.53600381799999997</v>
      </c>
      <c r="Q77" s="5">
        <v>0.53600381799999997</v>
      </c>
      <c r="R77" s="5">
        <v>0.53600381799999997</v>
      </c>
      <c r="S77" s="11">
        <v>0.53600381799999997</v>
      </c>
    </row>
    <row r="78" spans="1:19" ht="15.75" thickBot="1" x14ac:dyDescent="0.3">
      <c r="A78" s="86"/>
      <c r="B78" s="22">
        <v>368</v>
      </c>
      <c r="C78" s="10">
        <v>0</v>
      </c>
      <c r="D78" s="5">
        <v>0</v>
      </c>
      <c r="E78" s="5">
        <v>1.8554814820000001</v>
      </c>
      <c r="F78" s="5">
        <v>1.7526040890000001</v>
      </c>
      <c r="G78" s="5">
        <v>1.6234540500000001</v>
      </c>
      <c r="H78" s="5">
        <v>1.475682511</v>
      </c>
      <c r="I78" s="5">
        <v>1.316940617</v>
      </c>
      <c r="J78" s="5">
        <v>1.1548795160000001</v>
      </c>
      <c r="K78" s="5">
        <v>0.99715035200000002</v>
      </c>
      <c r="L78" s="5">
        <v>0.85140427200000002</v>
      </c>
      <c r="M78" s="5">
        <v>0.72529242100000002</v>
      </c>
      <c r="N78" s="5">
        <v>0.62646594600000005</v>
      </c>
      <c r="O78" s="5">
        <v>0.56257599300000005</v>
      </c>
      <c r="P78" s="5">
        <v>0.54127370699999999</v>
      </c>
      <c r="Q78" s="5">
        <v>0.54127370699999999</v>
      </c>
      <c r="R78" s="5">
        <v>0.54127370699999999</v>
      </c>
      <c r="S78" s="11">
        <v>0.54127370699999999</v>
      </c>
    </row>
    <row r="79" spans="1:19" ht="15.75" thickBot="1" x14ac:dyDescent="0.3">
      <c r="A79" s="86"/>
      <c r="B79" s="22">
        <v>384</v>
      </c>
      <c r="C79" s="10">
        <v>0</v>
      </c>
      <c r="D79" s="5">
        <v>0</v>
      </c>
      <c r="E79" s="5">
        <v>1.99400869</v>
      </c>
      <c r="F79" s="5">
        <v>1.851442418</v>
      </c>
      <c r="G79" s="5">
        <v>1.6915783069999999</v>
      </c>
      <c r="H79" s="5">
        <v>1.520914206</v>
      </c>
      <c r="I79" s="5">
        <v>1.3459479640000001</v>
      </c>
      <c r="J79" s="5">
        <v>1.17317743</v>
      </c>
      <c r="K79" s="5">
        <v>1.0091004509999999</v>
      </c>
      <c r="L79" s="5">
        <v>0.86021487600000002</v>
      </c>
      <c r="M79" s="5">
        <v>0.73301855500000002</v>
      </c>
      <c r="N79" s="5">
        <v>0.63400933500000001</v>
      </c>
      <c r="O79" s="5">
        <v>0.56968506600000002</v>
      </c>
      <c r="P79" s="5">
        <v>0.54654359600000002</v>
      </c>
      <c r="Q79" s="5">
        <v>0.54654359600000002</v>
      </c>
      <c r="R79" s="5">
        <v>0.54654359600000002</v>
      </c>
      <c r="S79" s="11">
        <v>0.54654359600000002</v>
      </c>
    </row>
    <row r="80" spans="1:19" ht="15.75" thickBot="1" x14ac:dyDescent="0.3">
      <c r="A80" s="86"/>
      <c r="B80" s="22">
        <v>400</v>
      </c>
      <c r="C80" s="10">
        <v>0</v>
      </c>
      <c r="D80" s="5">
        <v>0</v>
      </c>
      <c r="E80" s="5">
        <v>2.1325358969999999</v>
      </c>
      <c r="F80" s="5">
        <v>1.950280746</v>
      </c>
      <c r="G80" s="5">
        <v>1.7597025639999999</v>
      </c>
      <c r="H80" s="5">
        <v>1.5661459019999999</v>
      </c>
      <c r="I80" s="5">
        <v>1.3749553109999999</v>
      </c>
      <c r="J80" s="5">
        <v>1.191475343</v>
      </c>
      <c r="K80" s="5">
        <v>1.0210505489999999</v>
      </c>
      <c r="L80" s="5">
        <v>0.86902548099999999</v>
      </c>
      <c r="M80" s="5">
        <v>0.74074468900000001</v>
      </c>
      <c r="N80" s="5">
        <v>0.64155272399999996</v>
      </c>
      <c r="O80" s="5">
        <v>0.57679413899999998</v>
      </c>
      <c r="P80" s="5">
        <v>0.55181348399999997</v>
      </c>
      <c r="Q80" s="5">
        <v>0.55181348399999997</v>
      </c>
      <c r="R80" s="5">
        <v>0.55181348399999997</v>
      </c>
      <c r="S80" s="11">
        <v>0.55181348399999997</v>
      </c>
    </row>
    <row r="81" spans="1:19" ht="15.75" thickBot="1" x14ac:dyDescent="0.3">
      <c r="A81" s="86"/>
      <c r="B81" s="22">
        <v>416</v>
      </c>
      <c r="C81" s="10">
        <v>0</v>
      </c>
      <c r="D81" s="5">
        <v>0</v>
      </c>
      <c r="E81" s="5">
        <v>2.2710631050000001</v>
      </c>
      <c r="F81" s="5">
        <v>2.0491190750000001</v>
      </c>
      <c r="G81" s="5">
        <v>1.8278268209999999</v>
      </c>
      <c r="H81" s="5">
        <v>1.611377598</v>
      </c>
      <c r="I81" s="5">
        <v>1.403962658</v>
      </c>
      <c r="J81" s="5">
        <v>1.2097732569999999</v>
      </c>
      <c r="K81" s="5">
        <v>1.033000648</v>
      </c>
      <c r="L81" s="5">
        <v>0.87783608499999999</v>
      </c>
      <c r="M81" s="5">
        <v>0.74847082200000004</v>
      </c>
      <c r="N81" s="5">
        <v>0.64909611300000003</v>
      </c>
      <c r="O81" s="5">
        <v>0.58390321199999995</v>
      </c>
      <c r="P81" s="5">
        <v>0.55708337299999999</v>
      </c>
      <c r="Q81" s="5">
        <v>0.55708337299999999</v>
      </c>
      <c r="R81" s="5">
        <v>0.55708337299999999</v>
      </c>
      <c r="S81" s="11">
        <v>0.55708337299999999</v>
      </c>
    </row>
    <row r="82" spans="1:19" ht="15.75" thickBot="1" x14ac:dyDescent="0.3">
      <c r="A82" s="86"/>
      <c r="B82" s="22">
        <v>432</v>
      </c>
      <c r="C82" s="10">
        <v>0</v>
      </c>
      <c r="D82" s="5">
        <v>0</v>
      </c>
      <c r="E82" s="5">
        <v>2.4095903129999998</v>
      </c>
      <c r="F82" s="5">
        <v>2.147957404</v>
      </c>
      <c r="G82" s="5">
        <v>1.895951078</v>
      </c>
      <c r="H82" s="5">
        <v>1.656609293</v>
      </c>
      <c r="I82" s="5">
        <v>1.4329700059999999</v>
      </c>
      <c r="J82" s="5">
        <v>1.2280711710000001</v>
      </c>
      <c r="K82" s="5">
        <v>1.0449507469999999</v>
      </c>
      <c r="L82" s="5">
        <v>0.88664668999999996</v>
      </c>
      <c r="M82" s="5">
        <v>0.75619695600000003</v>
      </c>
      <c r="N82" s="5">
        <v>0.65663950299999996</v>
      </c>
      <c r="O82" s="5">
        <v>0.591012286</v>
      </c>
      <c r="P82" s="5">
        <v>0.56235326200000002</v>
      </c>
      <c r="Q82" s="5">
        <v>0.56235326200000002</v>
      </c>
      <c r="R82" s="5">
        <v>0.56235326200000002</v>
      </c>
      <c r="S82" s="11">
        <v>0.56235326200000002</v>
      </c>
    </row>
    <row r="83" spans="1:19" ht="15.75" thickBot="1" x14ac:dyDescent="0.3">
      <c r="A83" s="86"/>
      <c r="B83" s="22">
        <v>448</v>
      </c>
      <c r="C83" s="10">
        <v>0</v>
      </c>
      <c r="D83" s="5">
        <v>0</v>
      </c>
      <c r="E83" s="5">
        <v>2.548117521</v>
      </c>
      <c r="F83" s="5">
        <v>2.2467957319999998</v>
      </c>
      <c r="G83" s="5">
        <v>1.9640753360000001</v>
      </c>
      <c r="H83" s="5">
        <v>1.7018409889999999</v>
      </c>
      <c r="I83" s="5">
        <v>1.461977353</v>
      </c>
      <c r="J83" s="5">
        <v>1.246369085</v>
      </c>
      <c r="K83" s="5">
        <v>1.056900846</v>
      </c>
      <c r="L83" s="5">
        <v>0.89545729500000004</v>
      </c>
      <c r="M83" s="5">
        <v>0.76392309000000003</v>
      </c>
      <c r="N83" s="5">
        <v>0.66418289200000002</v>
      </c>
      <c r="O83" s="5">
        <v>0.59812135899999996</v>
      </c>
      <c r="P83" s="5">
        <v>0.56762315100000005</v>
      </c>
      <c r="Q83" s="5">
        <v>0.56762315100000005</v>
      </c>
      <c r="R83" s="5">
        <v>0.56762315100000005</v>
      </c>
      <c r="S83" s="11">
        <v>0.56762315100000005</v>
      </c>
    </row>
    <row r="84" spans="1:19" ht="15.75" thickBot="1" x14ac:dyDescent="0.3">
      <c r="A84" s="86"/>
      <c r="B84" s="22">
        <v>464</v>
      </c>
      <c r="C84" s="10">
        <v>0</v>
      </c>
      <c r="D84" s="5">
        <v>0</v>
      </c>
      <c r="E84" s="5">
        <v>2.6866447280000001</v>
      </c>
      <c r="F84" s="5">
        <v>2.3456340610000002</v>
      </c>
      <c r="G84" s="5">
        <v>2.0321995930000001</v>
      </c>
      <c r="H84" s="5">
        <v>1.747072685</v>
      </c>
      <c r="I84" s="5">
        <v>1.4909847000000001</v>
      </c>
      <c r="J84" s="5">
        <v>1.2646669989999999</v>
      </c>
      <c r="K84" s="5">
        <v>1.0688509450000001</v>
      </c>
      <c r="L84" s="5">
        <v>0.90426789900000004</v>
      </c>
      <c r="M84" s="5">
        <v>0.77164922400000002</v>
      </c>
      <c r="N84" s="5">
        <v>0.67172628099999998</v>
      </c>
      <c r="O84" s="5">
        <v>0.60523043200000004</v>
      </c>
      <c r="P84" s="5">
        <v>0.57289303999999996</v>
      </c>
      <c r="Q84" s="5">
        <v>0.57289303999999996</v>
      </c>
      <c r="R84" s="5">
        <v>0.57289303999999996</v>
      </c>
      <c r="S84" s="11">
        <v>0.57289303999999996</v>
      </c>
    </row>
    <row r="85" spans="1:19" ht="15.75" thickBot="1" x14ac:dyDescent="0.3">
      <c r="A85" s="86"/>
      <c r="B85" s="22">
        <v>480</v>
      </c>
      <c r="C85" s="10">
        <v>0</v>
      </c>
      <c r="D85" s="5">
        <v>0</v>
      </c>
      <c r="E85" s="5">
        <v>2.8251719359999998</v>
      </c>
      <c r="F85" s="5">
        <v>2.4444723900000001</v>
      </c>
      <c r="G85" s="5">
        <v>2.1003238500000001</v>
      </c>
      <c r="H85" s="5">
        <v>1.7923043809999999</v>
      </c>
      <c r="I85" s="5">
        <v>1.5199920469999999</v>
      </c>
      <c r="J85" s="5">
        <v>1.282964913</v>
      </c>
      <c r="K85" s="5">
        <v>1.080801044</v>
      </c>
      <c r="L85" s="5">
        <v>0.91307850400000001</v>
      </c>
      <c r="M85" s="5">
        <v>0.77937535800000002</v>
      </c>
      <c r="N85" s="5">
        <v>0.67926967000000005</v>
      </c>
      <c r="O85" s="5">
        <v>0.61233950500000001</v>
      </c>
      <c r="P85" s="5">
        <v>0.57816292800000002</v>
      </c>
      <c r="Q85" s="5">
        <v>0.57631800399999999</v>
      </c>
      <c r="R85" s="5">
        <v>0.57631800399999999</v>
      </c>
      <c r="S85" s="11">
        <v>0.57631800399999999</v>
      </c>
    </row>
    <row r="86" spans="1:19" ht="15.75" thickBot="1" x14ac:dyDescent="0.3">
      <c r="A86" s="86"/>
      <c r="B86" s="22">
        <v>496</v>
      </c>
      <c r="C86" s="10">
        <v>0</v>
      </c>
      <c r="D86" s="5">
        <v>0</v>
      </c>
      <c r="E86" s="5">
        <v>2.963699144</v>
      </c>
      <c r="F86" s="5">
        <v>2.5433107189999999</v>
      </c>
      <c r="G86" s="5">
        <v>2.1684481070000001</v>
      </c>
      <c r="H86" s="5">
        <v>1.8375360759999999</v>
      </c>
      <c r="I86" s="5">
        <v>1.548999394</v>
      </c>
      <c r="J86" s="5">
        <v>1.301262827</v>
      </c>
      <c r="K86" s="5">
        <v>1.0927511430000001</v>
      </c>
      <c r="L86" s="5">
        <v>0.92188910800000001</v>
      </c>
      <c r="M86" s="5">
        <v>0.78710149100000004</v>
      </c>
      <c r="N86" s="5">
        <v>0.686813059</v>
      </c>
      <c r="O86" s="5">
        <v>0.61944857799999997</v>
      </c>
      <c r="P86" s="5">
        <v>0.58343281700000005</v>
      </c>
      <c r="Q86" s="5">
        <v>0.57719054199999997</v>
      </c>
      <c r="R86" s="5">
        <v>0.57719054199999997</v>
      </c>
      <c r="S86" s="11">
        <v>0.57719054199999997</v>
      </c>
    </row>
    <row r="87" spans="1:19" ht="15.75" thickBot="1" x14ac:dyDescent="0.3">
      <c r="A87" s="86"/>
      <c r="B87" s="22">
        <v>512</v>
      </c>
      <c r="C87" s="10">
        <v>0</v>
      </c>
      <c r="D87" s="5">
        <v>0</v>
      </c>
      <c r="E87" s="5">
        <v>3.1022263510000001</v>
      </c>
      <c r="F87" s="5">
        <v>2.6421490470000002</v>
      </c>
      <c r="G87" s="5">
        <v>2.2365723640000001</v>
      </c>
      <c r="H87" s="5">
        <v>1.882767772</v>
      </c>
      <c r="I87" s="5">
        <v>1.578006741</v>
      </c>
      <c r="J87" s="5">
        <v>1.3195607410000001</v>
      </c>
      <c r="K87" s="5">
        <v>1.1047012409999999</v>
      </c>
      <c r="L87" s="5">
        <v>0.93069971299999998</v>
      </c>
      <c r="M87" s="5">
        <v>0.79482762500000004</v>
      </c>
      <c r="N87" s="5">
        <v>0.69435644799999996</v>
      </c>
      <c r="O87" s="5">
        <v>0.62655765200000002</v>
      </c>
      <c r="P87" s="5">
        <v>0.58870270599999996</v>
      </c>
      <c r="Q87" s="5">
        <v>0.57806308100000003</v>
      </c>
      <c r="R87" s="5">
        <v>0.57806308100000003</v>
      </c>
      <c r="S87" s="11">
        <v>0.57806308100000003</v>
      </c>
    </row>
    <row r="88" spans="1:19" ht="15.75" thickBot="1" x14ac:dyDescent="0.3">
      <c r="A88" s="86"/>
      <c r="B88" s="22">
        <v>528</v>
      </c>
      <c r="C88" s="10">
        <v>0</v>
      </c>
      <c r="D88" s="5">
        <v>0</v>
      </c>
      <c r="E88" s="5">
        <v>3.2407535589999998</v>
      </c>
      <c r="F88" s="5">
        <v>2.7409873760000001</v>
      </c>
      <c r="G88" s="5">
        <v>2.3046966210000002</v>
      </c>
      <c r="H88" s="5">
        <v>1.9279994680000001</v>
      </c>
      <c r="I88" s="5">
        <v>1.6070140879999999</v>
      </c>
      <c r="J88" s="5">
        <v>1.337858655</v>
      </c>
      <c r="K88" s="5">
        <v>1.11665134</v>
      </c>
      <c r="L88" s="5">
        <v>0.93951031699999998</v>
      </c>
      <c r="M88" s="5">
        <v>0.80255375900000003</v>
      </c>
      <c r="N88" s="5">
        <v>0.70189983700000003</v>
      </c>
      <c r="O88" s="5">
        <v>0.63366672499999999</v>
      </c>
      <c r="P88" s="5">
        <v>0.59397259499999999</v>
      </c>
      <c r="Q88" s="5">
        <v>0.57893561900000001</v>
      </c>
      <c r="R88" s="5">
        <v>0.57893561900000001</v>
      </c>
      <c r="S88" s="11">
        <v>0.57893561900000001</v>
      </c>
    </row>
    <row r="89" spans="1:19" ht="15.75" thickBot="1" x14ac:dyDescent="0.3">
      <c r="A89" s="86"/>
      <c r="B89" s="22">
        <v>544</v>
      </c>
      <c r="C89" s="10">
        <v>0</v>
      </c>
      <c r="D89" s="5">
        <v>0</v>
      </c>
      <c r="E89" s="5">
        <v>3.379280767</v>
      </c>
      <c r="F89" s="5">
        <v>2.839825705</v>
      </c>
      <c r="G89" s="5">
        <v>2.3728208780000002</v>
      </c>
      <c r="H89" s="5">
        <v>1.9732311629999999</v>
      </c>
      <c r="I89" s="5">
        <v>1.636021435</v>
      </c>
      <c r="J89" s="5">
        <v>1.3561565689999999</v>
      </c>
      <c r="K89" s="5">
        <v>1.1286014390000001</v>
      </c>
      <c r="L89" s="5">
        <v>0.94832092199999996</v>
      </c>
      <c r="M89" s="5">
        <v>0.81027989300000003</v>
      </c>
      <c r="N89" s="5">
        <v>0.70944322599999998</v>
      </c>
      <c r="O89" s="5">
        <v>0.64077579799999995</v>
      </c>
      <c r="P89" s="5">
        <v>0.59924248300000005</v>
      </c>
      <c r="Q89" s="5">
        <v>0.57980815799999996</v>
      </c>
      <c r="R89" s="5">
        <v>0.57893561900000001</v>
      </c>
      <c r="S89" s="11">
        <v>0.57893561900000001</v>
      </c>
    </row>
    <row r="90" spans="1:19" ht="15.75" thickBot="1" x14ac:dyDescent="0.3">
      <c r="A90" s="86"/>
      <c r="B90" s="22">
        <v>560</v>
      </c>
      <c r="C90" s="10">
        <v>0</v>
      </c>
      <c r="D90" s="5">
        <v>0</v>
      </c>
      <c r="E90" s="5">
        <v>3.5178079750000002</v>
      </c>
      <c r="F90" s="5">
        <v>2.9386640329999998</v>
      </c>
      <c r="G90" s="5">
        <v>2.4409451359999998</v>
      </c>
      <c r="H90" s="5">
        <v>2.018462859</v>
      </c>
      <c r="I90" s="5">
        <v>1.665028782</v>
      </c>
      <c r="J90" s="5">
        <v>1.374454482</v>
      </c>
      <c r="K90" s="5">
        <v>1.140551538</v>
      </c>
      <c r="L90" s="5">
        <v>0.95713152700000004</v>
      </c>
      <c r="M90" s="5">
        <v>0.81800602600000005</v>
      </c>
      <c r="N90" s="5">
        <v>0.71698661500000005</v>
      </c>
      <c r="O90" s="5">
        <v>0.64788487100000003</v>
      </c>
      <c r="P90" s="5">
        <v>0.60451237199999996</v>
      </c>
      <c r="Q90" s="5">
        <v>0.58068069600000005</v>
      </c>
      <c r="R90" s="5">
        <v>0.57893561900000001</v>
      </c>
      <c r="S90" s="11">
        <v>0.57893561900000001</v>
      </c>
    </row>
    <row r="91" spans="1:19" ht="15.75" thickBot="1" x14ac:dyDescent="0.3">
      <c r="A91" s="86"/>
      <c r="B91" s="22">
        <v>576</v>
      </c>
      <c r="C91" s="10">
        <v>0</v>
      </c>
      <c r="D91" s="5">
        <v>0</v>
      </c>
      <c r="E91" s="5">
        <v>3.6563351819999999</v>
      </c>
      <c r="F91" s="5">
        <v>3.0375023620000001</v>
      </c>
      <c r="G91" s="5">
        <v>2.5090693929999999</v>
      </c>
      <c r="H91" s="5">
        <v>2.0636945550000001</v>
      </c>
      <c r="I91" s="5">
        <v>1.6940361289999999</v>
      </c>
      <c r="J91" s="5">
        <v>1.3927523959999999</v>
      </c>
      <c r="K91" s="5">
        <v>1.1525016370000001</v>
      </c>
      <c r="L91" s="5">
        <v>0.96594213100000004</v>
      </c>
      <c r="M91" s="5">
        <v>0.82573216000000005</v>
      </c>
      <c r="N91" s="5">
        <v>0.72453000400000001</v>
      </c>
      <c r="O91" s="5">
        <v>0.65499394399999999</v>
      </c>
      <c r="P91" s="5">
        <v>0.60978226099999999</v>
      </c>
      <c r="Q91" s="5">
        <v>0.58155323400000003</v>
      </c>
      <c r="R91" s="5">
        <v>0.57893561900000001</v>
      </c>
      <c r="S91" s="11">
        <v>0.57893561900000001</v>
      </c>
    </row>
    <row r="92" spans="1:19" ht="15.75" thickBot="1" x14ac:dyDescent="0.3">
      <c r="A92" s="86"/>
      <c r="B92" s="22">
        <v>592</v>
      </c>
      <c r="C92" s="10">
        <v>0</v>
      </c>
      <c r="D92" s="5">
        <v>0</v>
      </c>
      <c r="E92" s="5">
        <v>3.79486239</v>
      </c>
      <c r="F92" s="5">
        <v>3.136340691</v>
      </c>
      <c r="G92" s="5">
        <v>2.5771936499999999</v>
      </c>
      <c r="H92" s="5">
        <v>2.1089262510000002</v>
      </c>
      <c r="I92" s="5">
        <v>1.723043476</v>
      </c>
      <c r="J92" s="5">
        <v>1.41105031</v>
      </c>
      <c r="K92" s="5">
        <v>1.164451736</v>
      </c>
      <c r="L92" s="5">
        <v>0.97475273600000001</v>
      </c>
      <c r="M92" s="5">
        <v>0.83345829400000004</v>
      </c>
      <c r="N92" s="5">
        <v>0.73207339400000004</v>
      </c>
      <c r="O92" s="5">
        <v>0.66210301800000004</v>
      </c>
      <c r="P92" s="5">
        <v>0.61505215000000002</v>
      </c>
      <c r="Q92" s="5">
        <v>0.58242577299999998</v>
      </c>
      <c r="R92" s="5">
        <v>0.57893561900000001</v>
      </c>
      <c r="S92" s="11">
        <v>0.57893561900000001</v>
      </c>
    </row>
    <row r="93" spans="1:19" ht="15.75" thickBot="1" x14ac:dyDescent="0.3">
      <c r="A93" s="86"/>
      <c r="B93" s="22">
        <v>608</v>
      </c>
      <c r="C93" s="10">
        <v>0</v>
      </c>
      <c r="D93" s="5">
        <v>0</v>
      </c>
      <c r="E93" s="5">
        <v>3.9333895980000002</v>
      </c>
      <c r="F93" s="5">
        <v>3.2351790189999998</v>
      </c>
      <c r="G93" s="5">
        <v>2.6453179069999999</v>
      </c>
      <c r="H93" s="5">
        <v>2.1541579460000002</v>
      </c>
      <c r="I93" s="5">
        <v>1.752050823</v>
      </c>
      <c r="J93" s="5">
        <v>1.4293482239999999</v>
      </c>
      <c r="K93" s="5">
        <v>1.176401834</v>
      </c>
      <c r="L93" s="5">
        <v>0.98356334000000001</v>
      </c>
      <c r="M93" s="5">
        <v>0.84118442800000004</v>
      </c>
      <c r="N93" s="5">
        <v>0.739616783</v>
      </c>
      <c r="O93" s="5">
        <v>0.66921209100000001</v>
      </c>
      <c r="P93" s="5">
        <v>0.62032203900000005</v>
      </c>
      <c r="Q93" s="5">
        <v>0.58329831099999996</v>
      </c>
      <c r="R93" s="5">
        <v>0.57893561900000001</v>
      </c>
      <c r="S93" s="11">
        <v>0.57893561900000001</v>
      </c>
    </row>
    <row r="94" spans="1:19" ht="15.75" thickBot="1" x14ac:dyDescent="0.3">
      <c r="A94" s="86"/>
      <c r="B94" s="22">
        <v>624</v>
      </c>
      <c r="C94" s="10">
        <v>0</v>
      </c>
      <c r="D94" s="5">
        <v>0</v>
      </c>
      <c r="E94" s="5">
        <v>4.0719168049999999</v>
      </c>
      <c r="F94" s="5">
        <v>3.3340173480000002</v>
      </c>
      <c r="G94" s="5">
        <v>2.7134421639999999</v>
      </c>
      <c r="H94" s="5">
        <v>2.1993896419999999</v>
      </c>
      <c r="I94" s="5">
        <v>1.781058171</v>
      </c>
      <c r="J94" s="5">
        <v>1.4476461380000001</v>
      </c>
      <c r="K94" s="5">
        <v>1.1883519330000001</v>
      </c>
      <c r="L94" s="5">
        <v>0.99237394499999998</v>
      </c>
      <c r="M94" s="5">
        <v>0.84891056200000004</v>
      </c>
      <c r="N94" s="5">
        <v>0.74716017199999996</v>
      </c>
      <c r="O94" s="5">
        <v>0.67632116399999997</v>
      </c>
      <c r="P94" s="5">
        <v>0.62559192699999999</v>
      </c>
      <c r="Q94" s="5">
        <v>0.58417085000000002</v>
      </c>
      <c r="R94" s="5">
        <v>0.57893561900000001</v>
      </c>
      <c r="S94" s="11">
        <v>0.57893561900000001</v>
      </c>
    </row>
    <row r="95" spans="1:19" ht="15.75" thickBot="1" x14ac:dyDescent="0.3">
      <c r="A95" s="87"/>
      <c r="B95" s="22">
        <v>640</v>
      </c>
      <c r="C95" s="12">
        <v>0</v>
      </c>
      <c r="D95" s="13">
        <v>0</v>
      </c>
      <c r="E95" s="13">
        <v>4.210444013</v>
      </c>
      <c r="F95" s="13">
        <v>3.432855677</v>
      </c>
      <c r="G95" s="13">
        <v>2.781566421</v>
      </c>
      <c r="H95" s="13">
        <v>2.244621338</v>
      </c>
      <c r="I95" s="13">
        <v>1.810065518</v>
      </c>
      <c r="J95" s="13">
        <v>1.465944052</v>
      </c>
      <c r="K95" s="13">
        <v>1.200302032</v>
      </c>
      <c r="L95" s="13">
        <v>1.0011845500000001</v>
      </c>
      <c r="M95" s="13">
        <v>0.85663669499999995</v>
      </c>
      <c r="N95" s="13">
        <v>0.75470356100000002</v>
      </c>
      <c r="O95" s="13">
        <v>0.68343023700000005</v>
      </c>
      <c r="P95" s="13">
        <v>0.63086181600000002</v>
      </c>
      <c r="Q95" s="13">
        <v>0.585043388</v>
      </c>
      <c r="R95" s="13">
        <v>0.57893561900000001</v>
      </c>
      <c r="S95" s="14">
        <v>0.57893561900000001</v>
      </c>
    </row>
    <row r="98" spans="1:26" ht="15.75" thickBot="1" x14ac:dyDescent="0.3"/>
    <row r="99" spans="1:26" ht="15.75" thickBot="1" x14ac:dyDescent="0.3">
      <c r="A99" s="32" t="s">
        <v>1</v>
      </c>
      <c r="B99" s="83" t="s">
        <v>7</v>
      </c>
      <c r="C99" s="84"/>
      <c r="D99" s="19" t="s">
        <v>3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</row>
    <row r="100" spans="1:26" ht="15.75" thickBot="1" x14ac:dyDescent="0.3">
      <c r="A100" s="33"/>
      <c r="B100" s="30" t="s">
        <v>0</v>
      </c>
      <c r="C100" s="36">
        <v>4</v>
      </c>
      <c r="D100" s="36">
        <v>5</v>
      </c>
      <c r="E100" s="36">
        <v>6</v>
      </c>
      <c r="F100" s="36">
        <v>7</v>
      </c>
      <c r="G100" s="36">
        <v>8</v>
      </c>
      <c r="H100" s="36">
        <v>9</v>
      </c>
      <c r="I100" s="36">
        <v>10</v>
      </c>
      <c r="J100" s="36">
        <v>11</v>
      </c>
      <c r="K100" s="36">
        <v>12</v>
      </c>
      <c r="L100" s="36">
        <v>13</v>
      </c>
      <c r="M100" s="36">
        <v>14</v>
      </c>
      <c r="N100" s="36">
        <v>15</v>
      </c>
      <c r="O100" s="36">
        <v>16</v>
      </c>
      <c r="P100" s="36">
        <v>17</v>
      </c>
      <c r="Q100" s="36">
        <v>18</v>
      </c>
      <c r="R100" s="36">
        <v>19</v>
      </c>
      <c r="S100" s="36">
        <v>20</v>
      </c>
    </row>
    <row r="101" spans="1:26" ht="15.75" thickBot="1" x14ac:dyDescent="0.3">
      <c r="A101" s="85" t="s">
        <v>5</v>
      </c>
      <c r="B101" s="22">
        <v>128</v>
      </c>
      <c r="C101" s="7">
        <v>0</v>
      </c>
      <c r="D101" s="8">
        <v>0</v>
      </c>
      <c r="E101" s="8">
        <v>0.88183041100000004</v>
      </c>
      <c r="F101" s="8">
        <v>0.88183041100000004</v>
      </c>
      <c r="G101" s="8">
        <v>0.88183041100000004</v>
      </c>
      <c r="H101" s="8">
        <v>0.88183041100000004</v>
      </c>
      <c r="I101" s="8">
        <v>0.88183041100000004</v>
      </c>
      <c r="J101" s="8">
        <v>0.88041080699999996</v>
      </c>
      <c r="K101" s="8">
        <v>0.81789886899999997</v>
      </c>
      <c r="L101" s="8">
        <v>0.71924520300000006</v>
      </c>
      <c r="M101" s="8">
        <v>0.609400414</v>
      </c>
      <c r="N101" s="8">
        <v>0.51331510999999996</v>
      </c>
      <c r="O101" s="8">
        <v>0.45593989499999998</v>
      </c>
      <c r="P101" s="8">
        <v>0.45593989499999998</v>
      </c>
      <c r="Q101" s="8">
        <v>0.45593989499999998</v>
      </c>
      <c r="R101" s="8">
        <v>0.45593989499999998</v>
      </c>
      <c r="S101" s="9">
        <v>0.45593989499999998</v>
      </c>
    </row>
    <row r="102" spans="1:26" ht="15.75" thickBot="1" x14ac:dyDescent="0.3">
      <c r="A102" s="86"/>
      <c r="B102" s="22">
        <v>148</v>
      </c>
      <c r="C102" s="10">
        <v>0</v>
      </c>
      <c r="D102" s="5">
        <v>0</v>
      </c>
      <c r="E102" s="5">
        <v>0.91808959499999998</v>
      </c>
      <c r="F102" s="5">
        <v>0.91808959499999998</v>
      </c>
      <c r="G102" s="5">
        <v>0.91808959499999998</v>
      </c>
      <c r="H102" s="5">
        <v>0.91808959499999998</v>
      </c>
      <c r="I102" s="5">
        <v>0.91808959499999998</v>
      </c>
      <c r="J102" s="5">
        <v>0.90328319899999998</v>
      </c>
      <c r="K102" s="5">
        <v>0.83283649299999996</v>
      </c>
      <c r="L102" s="5">
        <v>0.73025845899999997</v>
      </c>
      <c r="M102" s="5">
        <v>0.61905808200000001</v>
      </c>
      <c r="N102" s="5">
        <v>0.52274434599999997</v>
      </c>
      <c r="O102" s="5">
        <v>0.464826236</v>
      </c>
      <c r="P102" s="5">
        <v>0.464826236</v>
      </c>
      <c r="Q102" s="5">
        <v>0.464826236</v>
      </c>
      <c r="R102" s="5">
        <v>0.464826236</v>
      </c>
      <c r="S102" s="11">
        <v>0.464826236</v>
      </c>
    </row>
    <row r="103" spans="1:26" ht="15.75" thickBot="1" x14ac:dyDescent="0.3">
      <c r="A103" s="86"/>
      <c r="B103" s="22">
        <v>168</v>
      </c>
      <c r="C103" s="10">
        <v>0</v>
      </c>
      <c r="D103" s="5">
        <v>0</v>
      </c>
      <c r="E103" s="5">
        <v>0.95434877900000004</v>
      </c>
      <c r="F103" s="5">
        <v>0.95434877900000004</v>
      </c>
      <c r="G103" s="5">
        <v>0.95434877900000004</v>
      </c>
      <c r="H103" s="5">
        <v>0.95434877900000004</v>
      </c>
      <c r="I103" s="5">
        <v>0.95434877900000004</v>
      </c>
      <c r="J103" s="5">
        <v>0.92615559199999997</v>
      </c>
      <c r="K103" s="5">
        <v>0.84777411599999997</v>
      </c>
      <c r="L103" s="5">
        <v>0.74127171400000003</v>
      </c>
      <c r="M103" s="5">
        <v>0.62871574900000005</v>
      </c>
      <c r="N103" s="5">
        <v>0.53217358199999998</v>
      </c>
      <c r="O103" s="5">
        <v>0.473712578</v>
      </c>
      <c r="P103" s="5">
        <v>0.473712578</v>
      </c>
      <c r="Q103" s="5">
        <v>0.473712578</v>
      </c>
      <c r="R103" s="5">
        <v>0.473712578</v>
      </c>
      <c r="S103" s="11">
        <v>0.473712578</v>
      </c>
    </row>
    <row r="104" spans="1:26" ht="15.75" thickBot="1" x14ac:dyDescent="0.3">
      <c r="A104" s="86"/>
      <c r="B104" s="22">
        <v>188</v>
      </c>
      <c r="C104" s="10">
        <v>0</v>
      </c>
      <c r="D104" s="5">
        <v>0</v>
      </c>
      <c r="E104" s="5">
        <v>0.99060796299999998</v>
      </c>
      <c r="F104" s="5">
        <v>0.99060796299999998</v>
      </c>
      <c r="G104" s="5">
        <v>0.99060796299999998</v>
      </c>
      <c r="H104" s="5">
        <v>0.99060796299999998</v>
      </c>
      <c r="I104" s="5">
        <v>0.99060796299999998</v>
      </c>
      <c r="J104" s="5">
        <v>0.94902798399999999</v>
      </c>
      <c r="K104" s="5">
        <v>0.86271173999999995</v>
      </c>
      <c r="L104" s="5">
        <v>0.75228497000000005</v>
      </c>
      <c r="M104" s="5">
        <v>0.63837341599999997</v>
      </c>
      <c r="N104" s="5">
        <v>0.54160281899999996</v>
      </c>
      <c r="O104" s="5">
        <v>0.48259891900000002</v>
      </c>
      <c r="P104" s="5">
        <v>0.48198745799999998</v>
      </c>
      <c r="Q104" s="5">
        <v>0.48198745799999998</v>
      </c>
      <c r="R104" s="5">
        <v>0.48198745799999998</v>
      </c>
      <c r="S104" s="11">
        <v>0.48198745799999998</v>
      </c>
    </row>
    <row r="105" spans="1:26" ht="15.75" thickBot="1" x14ac:dyDescent="0.3">
      <c r="A105" s="86"/>
      <c r="B105" s="22">
        <v>208</v>
      </c>
      <c r="C105" s="10">
        <v>0</v>
      </c>
      <c r="D105" s="5">
        <v>0</v>
      </c>
      <c r="E105" s="5">
        <v>1.0268671460000001</v>
      </c>
      <c r="F105" s="5">
        <v>1.0268671460000001</v>
      </c>
      <c r="G105" s="5">
        <v>1.0268671460000001</v>
      </c>
      <c r="H105" s="5">
        <v>1.0268671460000001</v>
      </c>
      <c r="I105" s="5">
        <v>1.0268671460000001</v>
      </c>
      <c r="J105" s="5">
        <v>0.97190037699999998</v>
      </c>
      <c r="K105" s="5">
        <v>0.87764936299999996</v>
      </c>
      <c r="L105" s="5">
        <v>0.76329822599999997</v>
      </c>
      <c r="M105" s="5">
        <v>0.64803108300000001</v>
      </c>
      <c r="N105" s="5">
        <v>0.55103205499999997</v>
      </c>
      <c r="O105" s="5">
        <v>0.49148526100000001</v>
      </c>
      <c r="P105" s="5">
        <v>0.48857481899999999</v>
      </c>
      <c r="Q105" s="5">
        <v>0.48857481899999999</v>
      </c>
      <c r="R105" s="5">
        <v>0.48857481899999999</v>
      </c>
      <c r="S105" s="11">
        <v>0.48857481899999999</v>
      </c>
      <c r="Z105" s="15"/>
    </row>
    <row r="106" spans="1:26" ht="15.75" thickBot="1" x14ac:dyDescent="0.3">
      <c r="A106" s="86"/>
      <c r="B106" s="22">
        <v>228</v>
      </c>
      <c r="C106" s="10">
        <v>0</v>
      </c>
      <c r="D106" s="5">
        <v>0</v>
      </c>
      <c r="E106" s="5">
        <v>1.079905173</v>
      </c>
      <c r="F106" s="5">
        <v>1.079905173</v>
      </c>
      <c r="G106" s="5">
        <v>1.079905173</v>
      </c>
      <c r="H106" s="5">
        <v>1.079905173</v>
      </c>
      <c r="I106" s="5">
        <v>1.06312633</v>
      </c>
      <c r="J106" s="5">
        <v>0.994772769</v>
      </c>
      <c r="K106" s="5">
        <v>0.89258698700000005</v>
      </c>
      <c r="L106" s="5">
        <v>0.77431148100000002</v>
      </c>
      <c r="M106" s="5">
        <v>0.65768875100000002</v>
      </c>
      <c r="N106" s="5">
        <v>0.56046129200000006</v>
      </c>
      <c r="O106" s="5">
        <v>0.50037160199999997</v>
      </c>
      <c r="P106" s="5">
        <v>0.49516218000000001</v>
      </c>
      <c r="Q106" s="5">
        <v>0.49516218000000001</v>
      </c>
      <c r="R106" s="5">
        <v>0.49516218000000001</v>
      </c>
      <c r="S106" s="11">
        <v>0.49516218000000001</v>
      </c>
    </row>
    <row r="107" spans="1:26" ht="15.75" thickBot="1" x14ac:dyDescent="0.3">
      <c r="A107" s="86"/>
      <c r="B107" s="22">
        <v>248</v>
      </c>
      <c r="C107" s="10">
        <v>0</v>
      </c>
      <c r="D107" s="5">
        <v>0</v>
      </c>
      <c r="E107" s="5">
        <v>1.1364447929999999</v>
      </c>
      <c r="F107" s="5">
        <v>1.1364447929999999</v>
      </c>
      <c r="G107" s="5">
        <v>1.1364447929999999</v>
      </c>
      <c r="H107" s="5">
        <v>1.1364447929999999</v>
      </c>
      <c r="I107" s="5">
        <v>1.099385514</v>
      </c>
      <c r="J107" s="5">
        <v>1.0176451609999999</v>
      </c>
      <c r="K107" s="5">
        <v>0.90752460999999995</v>
      </c>
      <c r="L107" s="5">
        <v>0.78532473700000005</v>
      </c>
      <c r="M107" s="5">
        <v>0.66734641800000005</v>
      </c>
      <c r="N107" s="5">
        <v>0.56989052799999995</v>
      </c>
      <c r="O107" s="5">
        <v>0.50925794400000002</v>
      </c>
      <c r="P107" s="5">
        <v>0.50174954100000002</v>
      </c>
      <c r="Q107" s="5">
        <v>0.50174954100000002</v>
      </c>
      <c r="R107" s="5">
        <v>0.50174954100000002</v>
      </c>
      <c r="S107" s="11">
        <v>0.50174954100000002</v>
      </c>
    </row>
    <row r="108" spans="1:26" ht="15.75" thickBot="1" x14ac:dyDescent="0.3">
      <c r="A108" s="86"/>
      <c r="B108" s="22">
        <v>268</v>
      </c>
      <c r="C108" s="10">
        <v>0</v>
      </c>
      <c r="D108" s="5">
        <v>0</v>
      </c>
      <c r="E108" s="5">
        <v>1.1976774429999999</v>
      </c>
      <c r="F108" s="5">
        <v>1.1976774429999999</v>
      </c>
      <c r="G108" s="5">
        <v>1.1976774429999999</v>
      </c>
      <c r="H108" s="5">
        <v>1.1929844119999999</v>
      </c>
      <c r="I108" s="5">
        <v>1.1356446979999999</v>
      </c>
      <c r="J108" s="5">
        <v>1.040517554</v>
      </c>
      <c r="K108" s="5">
        <v>0.92246223400000005</v>
      </c>
      <c r="L108" s="5">
        <v>0.79633799299999997</v>
      </c>
      <c r="M108" s="5">
        <v>0.67700408499999998</v>
      </c>
      <c r="N108" s="5">
        <v>0.57931976399999996</v>
      </c>
      <c r="O108" s="5">
        <v>0.51814428499999998</v>
      </c>
      <c r="P108" s="5">
        <v>0.50833690200000003</v>
      </c>
      <c r="Q108" s="5">
        <v>0.50833690200000003</v>
      </c>
      <c r="R108" s="5">
        <v>0.50833690200000003</v>
      </c>
      <c r="S108" s="11">
        <v>0.50833690200000003</v>
      </c>
    </row>
    <row r="109" spans="1:26" ht="15.75" thickBot="1" x14ac:dyDescent="0.3">
      <c r="A109" s="86"/>
      <c r="B109" s="22">
        <v>288</v>
      </c>
      <c r="C109" s="10">
        <v>0</v>
      </c>
      <c r="D109" s="5">
        <v>0</v>
      </c>
      <c r="E109" s="5">
        <v>1.2828327639999999</v>
      </c>
      <c r="F109" s="5">
        <v>1.2828327639999999</v>
      </c>
      <c r="G109" s="5">
        <v>1.2828327639999999</v>
      </c>
      <c r="H109" s="5">
        <v>1.2495240320000001</v>
      </c>
      <c r="I109" s="5">
        <v>1.1719038820000001</v>
      </c>
      <c r="J109" s="5">
        <v>1.063389946</v>
      </c>
      <c r="K109" s="5">
        <v>0.93739985800000003</v>
      </c>
      <c r="L109" s="5">
        <v>0.80735124899999999</v>
      </c>
      <c r="M109" s="5">
        <v>0.68666175200000001</v>
      </c>
      <c r="N109" s="5">
        <v>0.58874900100000005</v>
      </c>
      <c r="O109" s="5">
        <v>0.52703062700000003</v>
      </c>
      <c r="P109" s="5">
        <v>0.51492426300000005</v>
      </c>
      <c r="Q109" s="5">
        <v>0.51492426300000005</v>
      </c>
      <c r="R109" s="5">
        <v>0.51492426300000005</v>
      </c>
      <c r="S109" s="11">
        <v>0.51492426300000005</v>
      </c>
    </row>
    <row r="110" spans="1:26" ht="15.75" thickBot="1" x14ac:dyDescent="0.3">
      <c r="A110" s="86"/>
      <c r="B110" s="22">
        <v>308</v>
      </c>
      <c r="C110" s="10">
        <v>0</v>
      </c>
      <c r="D110" s="5">
        <v>0</v>
      </c>
      <c r="E110" s="5">
        <v>1.381960356</v>
      </c>
      <c r="F110" s="5">
        <v>1.381960356</v>
      </c>
      <c r="G110" s="5">
        <v>1.3679880849999999</v>
      </c>
      <c r="H110" s="5">
        <v>1.306063652</v>
      </c>
      <c r="I110" s="5">
        <v>1.208163066</v>
      </c>
      <c r="J110" s="5">
        <v>1.086262338</v>
      </c>
      <c r="K110" s="5">
        <v>0.95233748100000004</v>
      </c>
      <c r="L110" s="5">
        <v>0.81836450400000005</v>
      </c>
      <c r="M110" s="5">
        <v>0.69631941900000005</v>
      </c>
      <c r="N110" s="5">
        <v>0.59817823699999995</v>
      </c>
      <c r="O110" s="5">
        <v>0.53591696799999999</v>
      </c>
      <c r="P110" s="5">
        <v>0.52151162399999995</v>
      </c>
      <c r="Q110" s="5">
        <v>0.52151162399999995</v>
      </c>
      <c r="R110" s="5">
        <v>0.52151162399999995</v>
      </c>
      <c r="S110" s="11">
        <v>0.52151162399999995</v>
      </c>
    </row>
    <row r="111" spans="1:26" ht="15.75" thickBot="1" x14ac:dyDescent="0.3">
      <c r="A111" s="86"/>
      <c r="B111" s="22">
        <v>328</v>
      </c>
      <c r="C111" s="10">
        <v>0</v>
      </c>
      <c r="D111" s="5">
        <v>0</v>
      </c>
      <c r="E111" s="5">
        <v>1.5091634629999999</v>
      </c>
      <c r="F111" s="5">
        <v>1.505508267</v>
      </c>
      <c r="G111" s="5">
        <v>1.453143407</v>
      </c>
      <c r="H111" s="5">
        <v>1.362603271</v>
      </c>
      <c r="I111" s="5">
        <v>1.2444222490000001</v>
      </c>
      <c r="J111" s="5">
        <v>1.1091347309999999</v>
      </c>
      <c r="K111" s="5">
        <v>0.96727510500000002</v>
      </c>
      <c r="L111" s="5">
        <v>0.82937775999999996</v>
      </c>
      <c r="M111" s="5">
        <v>0.70597708699999995</v>
      </c>
      <c r="N111" s="5">
        <v>0.60760747299999995</v>
      </c>
      <c r="O111" s="5">
        <v>0.54480331000000004</v>
      </c>
      <c r="P111" s="5">
        <v>0.52809898499999997</v>
      </c>
      <c r="Q111" s="5">
        <v>0.52809898499999997</v>
      </c>
      <c r="R111" s="5">
        <v>0.52809898499999997</v>
      </c>
      <c r="S111" s="11">
        <v>0.52809898499999997</v>
      </c>
    </row>
    <row r="112" spans="1:26" ht="15.75" thickBot="1" x14ac:dyDescent="0.3">
      <c r="A112" s="86"/>
      <c r="B112" s="22">
        <v>348</v>
      </c>
      <c r="C112" s="10">
        <v>0</v>
      </c>
      <c r="D112" s="5">
        <v>0</v>
      </c>
      <c r="E112" s="5">
        <v>1.6823224720000001</v>
      </c>
      <c r="F112" s="5">
        <v>1.6290561779999999</v>
      </c>
      <c r="G112" s="5">
        <v>1.538298728</v>
      </c>
      <c r="H112" s="5">
        <v>1.4191428909999999</v>
      </c>
      <c r="I112" s="5">
        <v>1.280681433</v>
      </c>
      <c r="J112" s="5">
        <v>1.1320071229999999</v>
      </c>
      <c r="K112" s="5">
        <v>0.98221272800000003</v>
      </c>
      <c r="L112" s="5">
        <v>0.84039101599999999</v>
      </c>
      <c r="M112" s="5">
        <v>0.71563475399999998</v>
      </c>
      <c r="N112" s="5">
        <v>0.61703671000000004</v>
      </c>
      <c r="O112" s="5">
        <v>0.553689651</v>
      </c>
      <c r="P112" s="5">
        <v>0.53468634599999998</v>
      </c>
      <c r="Q112" s="5">
        <v>0.53468634599999998</v>
      </c>
      <c r="R112" s="5">
        <v>0.53468634599999998</v>
      </c>
      <c r="S112" s="11">
        <v>0.53468634599999998</v>
      </c>
    </row>
    <row r="113" spans="1:19" ht="15.75" thickBot="1" x14ac:dyDescent="0.3">
      <c r="A113" s="86"/>
      <c r="B113" s="22">
        <v>368</v>
      </c>
      <c r="C113" s="10">
        <v>0</v>
      </c>
      <c r="D113" s="5">
        <v>0</v>
      </c>
      <c r="E113" s="5">
        <v>1.8554814820000001</v>
      </c>
      <c r="F113" s="5">
        <v>1.7526040890000001</v>
      </c>
      <c r="G113" s="5">
        <v>1.6234540500000001</v>
      </c>
      <c r="H113" s="5">
        <v>1.475682511</v>
      </c>
      <c r="I113" s="5">
        <v>1.316940617</v>
      </c>
      <c r="J113" s="5">
        <v>1.1548795160000001</v>
      </c>
      <c r="K113" s="5">
        <v>0.99715035200000002</v>
      </c>
      <c r="L113" s="5">
        <v>0.85140427200000002</v>
      </c>
      <c r="M113" s="5">
        <v>0.72529242100000002</v>
      </c>
      <c r="N113" s="5">
        <v>0.62646594600000005</v>
      </c>
      <c r="O113" s="5">
        <v>0.56257599300000005</v>
      </c>
      <c r="P113" s="5">
        <v>0.54127370699999999</v>
      </c>
      <c r="Q113" s="5">
        <v>0.54127370699999999</v>
      </c>
      <c r="R113" s="5">
        <v>0.54127370699999999</v>
      </c>
      <c r="S113" s="11">
        <v>0.54127370699999999</v>
      </c>
    </row>
    <row r="114" spans="1:19" ht="15.75" thickBot="1" x14ac:dyDescent="0.3">
      <c r="A114" s="86"/>
      <c r="B114" s="22">
        <v>388</v>
      </c>
      <c r="C114" s="10">
        <v>0</v>
      </c>
      <c r="D114" s="5">
        <v>0</v>
      </c>
      <c r="E114" s="5">
        <v>2.0286404920000001</v>
      </c>
      <c r="F114" s="5">
        <v>1.876152</v>
      </c>
      <c r="G114" s="5">
        <v>1.7086093710000001</v>
      </c>
      <c r="H114" s="5">
        <v>1.5322221300000001</v>
      </c>
      <c r="I114" s="5">
        <v>1.3531998009999999</v>
      </c>
      <c r="J114" s="5">
        <v>1.1777519080000001</v>
      </c>
      <c r="K114" s="5">
        <v>1.012087975</v>
      </c>
      <c r="L114" s="5">
        <v>0.86241752699999996</v>
      </c>
      <c r="M114" s="5">
        <v>0.73495008799999995</v>
      </c>
      <c r="N114" s="5">
        <v>0.63589518300000003</v>
      </c>
      <c r="O114" s="5">
        <v>0.57146233400000002</v>
      </c>
      <c r="P114" s="5">
        <v>0.54786106800000001</v>
      </c>
      <c r="Q114" s="5">
        <v>0.54786106800000001</v>
      </c>
      <c r="R114" s="5">
        <v>0.54786106800000001</v>
      </c>
      <c r="S114" s="11">
        <v>0.54786106800000001</v>
      </c>
    </row>
    <row r="115" spans="1:19" ht="15.75" thickBot="1" x14ac:dyDescent="0.3">
      <c r="A115" s="86"/>
      <c r="B115" s="22">
        <v>408</v>
      </c>
      <c r="C115" s="10">
        <v>0</v>
      </c>
      <c r="D115" s="5">
        <v>0</v>
      </c>
      <c r="E115" s="5">
        <v>2.201799501</v>
      </c>
      <c r="F115" s="5">
        <v>1.999699911</v>
      </c>
      <c r="G115" s="5">
        <v>1.793764693</v>
      </c>
      <c r="H115" s="5">
        <v>1.58876175</v>
      </c>
      <c r="I115" s="5">
        <v>1.3894589850000001</v>
      </c>
      <c r="J115" s="5">
        <v>1.2006243000000001</v>
      </c>
      <c r="K115" s="5">
        <v>1.0270255989999999</v>
      </c>
      <c r="L115" s="5">
        <v>0.87343078299999999</v>
      </c>
      <c r="M115" s="5">
        <v>0.74460775599999995</v>
      </c>
      <c r="N115" s="5">
        <v>0.64532441900000004</v>
      </c>
      <c r="O115" s="5">
        <v>0.58034867599999995</v>
      </c>
      <c r="P115" s="5">
        <v>0.55444842900000002</v>
      </c>
      <c r="Q115" s="5">
        <v>0.55444842900000002</v>
      </c>
      <c r="R115" s="5">
        <v>0.55444842900000002</v>
      </c>
      <c r="S115" s="11">
        <v>0.55444842900000002</v>
      </c>
    </row>
    <row r="116" spans="1:19" ht="15.75" thickBot="1" x14ac:dyDescent="0.3">
      <c r="A116" s="86"/>
      <c r="B116" s="22">
        <v>428</v>
      </c>
      <c r="C116" s="10">
        <v>0</v>
      </c>
      <c r="D116" s="5">
        <v>0</v>
      </c>
      <c r="E116" s="5">
        <v>2.374958511</v>
      </c>
      <c r="F116" s="5">
        <v>2.1232478220000002</v>
      </c>
      <c r="G116" s="5">
        <v>1.878920014</v>
      </c>
      <c r="H116" s="5">
        <v>1.6453013700000001</v>
      </c>
      <c r="I116" s="5">
        <v>1.425718169</v>
      </c>
      <c r="J116" s="5">
        <v>1.223496693</v>
      </c>
      <c r="K116" s="5">
        <v>1.0419632219999999</v>
      </c>
      <c r="L116" s="5">
        <v>0.88444403900000002</v>
      </c>
      <c r="M116" s="5">
        <v>0.75426542299999999</v>
      </c>
      <c r="N116" s="5">
        <v>0.65475365500000005</v>
      </c>
      <c r="O116" s="5">
        <v>0.58923501700000003</v>
      </c>
      <c r="P116" s="5">
        <v>0.56103579000000003</v>
      </c>
      <c r="Q116" s="5">
        <v>0.56103579000000003</v>
      </c>
      <c r="R116" s="5">
        <v>0.56103579000000003</v>
      </c>
      <c r="S116" s="11">
        <v>0.56103579000000003</v>
      </c>
    </row>
    <row r="117" spans="1:19" ht="15.75" thickBot="1" x14ac:dyDescent="0.3">
      <c r="A117" s="86"/>
      <c r="B117" s="22">
        <v>448</v>
      </c>
      <c r="C117" s="10">
        <v>0</v>
      </c>
      <c r="D117" s="5">
        <v>0</v>
      </c>
      <c r="E117" s="5">
        <v>2.548117521</v>
      </c>
      <c r="F117" s="5">
        <v>2.2467957319999998</v>
      </c>
      <c r="G117" s="5">
        <v>1.9640753360000001</v>
      </c>
      <c r="H117" s="5">
        <v>1.7018409889999999</v>
      </c>
      <c r="I117" s="5">
        <v>1.461977353</v>
      </c>
      <c r="J117" s="5">
        <v>1.246369085</v>
      </c>
      <c r="K117" s="5">
        <v>1.056900846</v>
      </c>
      <c r="L117" s="5">
        <v>0.89545729500000004</v>
      </c>
      <c r="M117" s="5">
        <v>0.76392309000000003</v>
      </c>
      <c r="N117" s="5">
        <v>0.66418289200000002</v>
      </c>
      <c r="O117" s="5">
        <v>0.59812135899999996</v>
      </c>
      <c r="P117" s="5">
        <v>0.56762315100000005</v>
      </c>
      <c r="Q117" s="5">
        <v>0.56762315100000005</v>
      </c>
      <c r="R117" s="5">
        <v>0.56762315100000005</v>
      </c>
      <c r="S117" s="11">
        <v>0.56762315100000005</v>
      </c>
    </row>
    <row r="118" spans="1:19" ht="15.75" thickBot="1" x14ac:dyDescent="0.3">
      <c r="A118" s="86"/>
      <c r="B118" s="22">
        <v>468</v>
      </c>
      <c r="C118" s="10">
        <v>0</v>
      </c>
      <c r="D118" s="5">
        <v>0</v>
      </c>
      <c r="E118" s="5">
        <v>2.7212765299999999</v>
      </c>
      <c r="F118" s="5">
        <v>2.370343643</v>
      </c>
      <c r="G118" s="5">
        <v>2.0492306569999998</v>
      </c>
      <c r="H118" s="5">
        <v>1.758380609</v>
      </c>
      <c r="I118" s="5">
        <v>1.4982365360000001</v>
      </c>
      <c r="J118" s="5">
        <v>1.269241477</v>
      </c>
      <c r="K118" s="5">
        <v>1.0718384700000001</v>
      </c>
      <c r="L118" s="5">
        <v>0.90647054999999999</v>
      </c>
      <c r="M118" s="5">
        <v>0.77358075699999995</v>
      </c>
      <c r="N118" s="5">
        <v>0.67361212800000003</v>
      </c>
      <c r="O118" s="5">
        <v>0.60700770000000004</v>
      </c>
      <c r="P118" s="5">
        <v>0.57421051199999995</v>
      </c>
      <c r="Q118" s="5">
        <v>0.57421051199999995</v>
      </c>
      <c r="R118" s="5">
        <v>0.57421051199999995</v>
      </c>
      <c r="S118" s="11">
        <v>0.57421051199999995</v>
      </c>
    </row>
    <row r="119" spans="1:19" ht="15.75" thickBot="1" x14ac:dyDescent="0.3">
      <c r="A119" s="86"/>
      <c r="B119" s="22">
        <v>488</v>
      </c>
      <c r="C119" s="10">
        <v>0</v>
      </c>
      <c r="D119" s="5">
        <v>0</v>
      </c>
      <c r="E119" s="5">
        <v>2.8944355399999999</v>
      </c>
      <c r="F119" s="5">
        <v>2.4938915540000002</v>
      </c>
      <c r="G119" s="5">
        <v>2.1343859780000001</v>
      </c>
      <c r="H119" s="5">
        <v>1.8149202280000001</v>
      </c>
      <c r="I119" s="5">
        <v>1.53449572</v>
      </c>
      <c r="J119" s="5">
        <v>1.2921138700000001</v>
      </c>
      <c r="K119" s="5">
        <v>1.0867760930000001</v>
      </c>
      <c r="L119" s="5">
        <v>0.91748380600000001</v>
      </c>
      <c r="M119" s="5">
        <v>0.78323842399999999</v>
      </c>
      <c r="N119" s="5">
        <v>0.68304136400000004</v>
      </c>
      <c r="O119" s="5">
        <v>0.61589404199999997</v>
      </c>
      <c r="P119" s="5">
        <v>0.58079787299999996</v>
      </c>
      <c r="Q119" s="5">
        <v>0.57675427300000004</v>
      </c>
      <c r="R119" s="5">
        <v>0.57675427300000004</v>
      </c>
      <c r="S119" s="11">
        <v>0.57675427300000004</v>
      </c>
    </row>
    <row r="120" spans="1:19" ht="15.75" thickBot="1" x14ac:dyDescent="0.3">
      <c r="A120" s="86"/>
      <c r="B120" s="22">
        <v>508</v>
      </c>
      <c r="C120" s="10">
        <v>0</v>
      </c>
      <c r="D120" s="5">
        <v>0</v>
      </c>
      <c r="E120" s="5">
        <v>3.0675945489999998</v>
      </c>
      <c r="F120" s="5">
        <v>2.6174394649999999</v>
      </c>
      <c r="G120" s="5">
        <v>2.2195412999999999</v>
      </c>
      <c r="H120" s="5">
        <v>1.871459848</v>
      </c>
      <c r="I120" s="5">
        <v>1.570754904</v>
      </c>
      <c r="J120" s="5">
        <v>1.3149862619999999</v>
      </c>
      <c r="K120" s="5">
        <v>1.101713717</v>
      </c>
      <c r="L120" s="5">
        <v>0.92849706200000004</v>
      </c>
      <c r="M120" s="5">
        <v>0.792896092</v>
      </c>
      <c r="N120" s="5">
        <v>0.69247060100000002</v>
      </c>
      <c r="O120" s="5">
        <v>0.62478038300000005</v>
      </c>
      <c r="P120" s="5">
        <v>0.58738523399999998</v>
      </c>
      <c r="Q120" s="5">
        <v>0.57784494600000003</v>
      </c>
      <c r="R120" s="5">
        <v>0.57784494600000003</v>
      </c>
      <c r="S120" s="11">
        <v>0.57784494600000003</v>
      </c>
    </row>
    <row r="121" spans="1:19" ht="15.75" thickBot="1" x14ac:dyDescent="0.3">
      <c r="A121" s="86"/>
      <c r="B121" s="22">
        <v>528</v>
      </c>
      <c r="C121" s="10">
        <v>0</v>
      </c>
      <c r="D121" s="5">
        <v>0</v>
      </c>
      <c r="E121" s="5">
        <v>3.2407535589999998</v>
      </c>
      <c r="F121" s="5">
        <v>2.7409873760000001</v>
      </c>
      <c r="G121" s="5">
        <v>2.3046966210000002</v>
      </c>
      <c r="H121" s="5">
        <v>1.9279994680000001</v>
      </c>
      <c r="I121" s="5">
        <v>1.6070140879999999</v>
      </c>
      <c r="J121" s="5">
        <v>1.337858655</v>
      </c>
      <c r="K121" s="5">
        <v>1.11665134</v>
      </c>
      <c r="L121" s="5">
        <v>0.93951031699999998</v>
      </c>
      <c r="M121" s="5">
        <v>0.80255375900000003</v>
      </c>
      <c r="N121" s="5">
        <v>0.70189983700000003</v>
      </c>
      <c r="O121" s="5">
        <v>0.63366672499999999</v>
      </c>
      <c r="P121" s="5">
        <v>0.59397259499999999</v>
      </c>
      <c r="Q121" s="5">
        <v>0.57893561900000001</v>
      </c>
      <c r="R121" s="5">
        <v>0.57893561900000001</v>
      </c>
      <c r="S121" s="11">
        <v>0.57893561900000001</v>
      </c>
    </row>
    <row r="122" spans="1:19" ht="15.75" thickBot="1" x14ac:dyDescent="0.3">
      <c r="A122" s="86"/>
      <c r="B122" s="22">
        <v>548</v>
      </c>
      <c r="C122" s="10">
        <v>0</v>
      </c>
      <c r="D122" s="5">
        <v>0</v>
      </c>
      <c r="E122" s="5">
        <v>3.4139125689999998</v>
      </c>
      <c r="F122" s="5">
        <v>2.8645352869999998</v>
      </c>
      <c r="G122" s="5">
        <v>2.389851943</v>
      </c>
      <c r="H122" s="5">
        <v>1.9845390869999999</v>
      </c>
      <c r="I122" s="5">
        <v>1.6432732720000001</v>
      </c>
      <c r="J122" s="5">
        <v>1.360731047</v>
      </c>
      <c r="K122" s="5">
        <v>1.1315889640000001</v>
      </c>
      <c r="L122" s="5">
        <v>0.95052357300000001</v>
      </c>
      <c r="M122" s="5">
        <v>0.81221142599999996</v>
      </c>
      <c r="N122" s="5">
        <v>0.71132907400000001</v>
      </c>
      <c r="O122" s="5">
        <v>0.64255306599999995</v>
      </c>
      <c r="P122" s="5">
        <v>0.60055995600000001</v>
      </c>
      <c r="Q122" s="5">
        <v>0.580026292</v>
      </c>
      <c r="R122" s="5">
        <v>0.57893561900000001</v>
      </c>
      <c r="S122" s="11">
        <v>0.57893561900000001</v>
      </c>
    </row>
    <row r="123" spans="1:19" ht="15.75" thickBot="1" x14ac:dyDescent="0.3">
      <c r="A123" s="86"/>
      <c r="B123" s="22">
        <v>568</v>
      </c>
      <c r="C123" s="10">
        <v>0</v>
      </c>
      <c r="D123" s="5">
        <v>0</v>
      </c>
      <c r="E123" s="5">
        <v>3.5870715780000002</v>
      </c>
      <c r="F123" s="5">
        <v>2.988083198</v>
      </c>
      <c r="G123" s="5">
        <v>2.4750072639999998</v>
      </c>
      <c r="H123" s="5">
        <v>2.041078707</v>
      </c>
      <c r="I123" s="5">
        <v>1.679532456</v>
      </c>
      <c r="J123" s="5">
        <v>1.383603439</v>
      </c>
      <c r="K123" s="5">
        <v>1.1465265870000001</v>
      </c>
      <c r="L123" s="5">
        <v>0.96153682900000004</v>
      </c>
      <c r="M123" s="5">
        <v>0.821869093</v>
      </c>
      <c r="N123" s="5">
        <v>0.72075831000000001</v>
      </c>
      <c r="O123" s="5">
        <v>0.651439408</v>
      </c>
      <c r="P123" s="5">
        <v>0.60714731700000002</v>
      </c>
      <c r="Q123" s="5">
        <v>0.58111696499999999</v>
      </c>
      <c r="R123" s="5">
        <v>0.57893561900000001</v>
      </c>
      <c r="S123" s="11">
        <v>0.57893561900000001</v>
      </c>
    </row>
    <row r="124" spans="1:19" ht="15.75" thickBot="1" x14ac:dyDescent="0.3">
      <c r="A124" s="86"/>
      <c r="B124" s="22">
        <v>588</v>
      </c>
      <c r="C124" s="10">
        <v>0</v>
      </c>
      <c r="D124" s="5">
        <v>0</v>
      </c>
      <c r="E124" s="5">
        <v>3.7602305880000002</v>
      </c>
      <c r="F124" s="5">
        <v>3.1116311090000002</v>
      </c>
      <c r="G124" s="5">
        <v>2.5601625860000001</v>
      </c>
      <c r="H124" s="5">
        <v>2.0976183270000002</v>
      </c>
      <c r="I124" s="5">
        <v>1.71579164</v>
      </c>
      <c r="J124" s="5">
        <v>1.4064758319999999</v>
      </c>
      <c r="K124" s="5">
        <v>1.161464211</v>
      </c>
      <c r="L124" s="5">
        <v>0.97255008499999995</v>
      </c>
      <c r="M124" s="5">
        <v>0.831526761</v>
      </c>
      <c r="N124" s="5">
        <v>0.73018754600000002</v>
      </c>
      <c r="O124" s="5">
        <v>0.66032574899999996</v>
      </c>
      <c r="P124" s="5">
        <v>0.61373467800000003</v>
      </c>
      <c r="Q124" s="5">
        <v>0.58220763799999997</v>
      </c>
      <c r="R124" s="5">
        <v>0.57893561900000001</v>
      </c>
      <c r="S124" s="11">
        <v>0.57893561900000001</v>
      </c>
    </row>
    <row r="125" spans="1:19" ht="15.75" thickBot="1" x14ac:dyDescent="0.3">
      <c r="A125" s="86"/>
      <c r="B125" s="22">
        <v>608</v>
      </c>
      <c r="C125" s="10">
        <v>0</v>
      </c>
      <c r="D125" s="5">
        <v>0</v>
      </c>
      <c r="E125" s="5">
        <v>3.9333895980000002</v>
      </c>
      <c r="F125" s="5">
        <v>3.2351790189999998</v>
      </c>
      <c r="G125" s="5">
        <v>2.6453179069999999</v>
      </c>
      <c r="H125" s="5">
        <v>2.1541579460000002</v>
      </c>
      <c r="I125" s="5">
        <v>1.752050823</v>
      </c>
      <c r="J125" s="5">
        <v>1.4293482239999999</v>
      </c>
      <c r="K125" s="5">
        <v>1.176401834</v>
      </c>
      <c r="L125" s="5">
        <v>0.98356334000000001</v>
      </c>
      <c r="M125" s="5">
        <v>0.84118442800000004</v>
      </c>
      <c r="N125" s="5">
        <v>0.739616783</v>
      </c>
      <c r="O125" s="5">
        <v>0.66921209100000001</v>
      </c>
      <c r="P125" s="5">
        <v>0.62032203900000005</v>
      </c>
      <c r="Q125" s="5">
        <v>0.58329831099999996</v>
      </c>
      <c r="R125" s="5">
        <v>0.57893561900000001</v>
      </c>
      <c r="S125" s="11">
        <v>0.57893561900000001</v>
      </c>
    </row>
    <row r="126" spans="1:19" ht="15.75" thickBot="1" x14ac:dyDescent="0.3">
      <c r="A126" s="86"/>
      <c r="B126" s="22">
        <v>628</v>
      </c>
      <c r="C126" s="10">
        <v>0</v>
      </c>
      <c r="D126" s="5">
        <v>0</v>
      </c>
      <c r="E126" s="5">
        <v>4.1065486069999997</v>
      </c>
      <c r="F126" s="5">
        <v>3.35872693</v>
      </c>
      <c r="G126" s="5">
        <v>2.7304732280000001</v>
      </c>
      <c r="H126" s="5">
        <v>2.2106975659999999</v>
      </c>
      <c r="I126" s="5">
        <v>1.788310007</v>
      </c>
      <c r="J126" s="5">
        <v>1.452220617</v>
      </c>
      <c r="K126" s="5">
        <v>1.1913394580000001</v>
      </c>
      <c r="L126" s="5">
        <v>0.99457659600000003</v>
      </c>
      <c r="M126" s="5">
        <v>0.85084209499999996</v>
      </c>
      <c r="N126" s="5">
        <v>0.74904601900000001</v>
      </c>
      <c r="O126" s="5">
        <v>0.67809843199999997</v>
      </c>
      <c r="P126" s="5">
        <v>0.62690939899999998</v>
      </c>
      <c r="Q126" s="5">
        <v>0.58438898500000003</v>
      </c>
      <c r="R126" s="5">
        <v>0.57893561900000001</v>
      </c>
      <c r="S126" s="11">
        <v>0.57893561900000001</v>
      </c>
    </row>
    <row r="127" spans="1:19" ht="15.75" thickBot="1" x14ac:dyDescent="0.3">
      <c r="A127" s="86"/>
      <c r="B127" s="22">
        <v>648</v>
      </c>
      <c r="C127" s="10">
        <v>0</v>
      </c>
      <c r="D127" s="5">
        <v>0</v>
      </c>
      <c r="E127" s="5">
        <v>4.2797076169999997</v>
      </c>
      <c r="F127" s="5">
        <v>3.4822748410000002</v>
      </c>
      <c r="G127" s="5">
        <v>2.81562855</v>
      </c>
      <c r="H127" s="5">
        <v>2.267237186</v>
      </c>
      <c r="I127" s="5">
        <v>1.8245691909999999</v>
      </c>
      <c r="J127" s="5">
        <v>1.4750930090000001</v>
      </c>
      <c r="K127" s="5">
        <v>1.2062770819999999</v>
      </c>
      <c r="L127" s="5">
        <v>1.005589852</v>
      </c>
      <c r="M127" s="5">
        <v>0.860499762</v>
      </c>
      <c r="N127" s="5">
        <v>0.75847525500000001</v>
      </c>
      <c r="O127" s="5">
        <v>0.68698477400000002</v>
      </c>
      <c r="P127" s="5">
        <v>0.63349675999999999</v>
      </c>
      <c r="Q127" s="5">
        <v>0.58547965800000001</v>
      </c>
      <c r="R127" s="5">
        <v>0.57893561900000001</v>
      </c>
      <c r="S127" s="11">
        <v>0.57893561900000001</v>
      </c>
    </row>
    <row r="128" spans="1:19" ht="15.75" thickBot="1" x14ac:dyDescent="0.3">
      <c r="A128" s="86"/>
      <c r="B128" s="22">
        <v>668</v>
      </c>
      <c r="C128" s="10">
        <v>0</v>
      </c>
      <c r="D128" s="5">
        <v>0</v>
      </c>
      <c r="E128" s="5">
        <v>4.4528666269999997</v>
      </c>
      <c r="F128" s="5">
        <v>3.6058227519999999</v>
      </c>
      <c r="G128" s="5">
        <v>2.9007838709999998</v>
      </c>
      <c r="H128" s="5">
        <v>2.3237768050000001</v>
      </c>
      <c r="I128" s="5">
        <v>1.8608283750000001</v>
      </c>
      <c r="J128" s="5">
        <v>1.4979654010000001</v>
      </c>
      <c r="K128" s="5">
        <v>1.221214705</v>
      </c>
      <c r="L128" s="5">
        <v>1.016603108</v>
      </c>
      <c r="M128" s="5">
        <v>0.87015742900000004</v>
      </c>
      <c r="N128" s="5">
        <v>0.76790449199999999</v>
      </c>
      <c r="O128" s="5">
        <v>0.69587111499999998</v>
      </c>
      <c r="P128" s="5">
        <v>0.64008412100000001</v>
      </c>
      <c r="Q128" s="5">
        <v>0.586570331</v>
      </c>
      <c r="R128" s="5">
        <v>0.57893561900000001</v>
      </c>
      <c r="S128" s="11">
        <v>0.57893561900000001</v>
      </c>
    </row>
    <row r="129" spans="1:30" ht="15.75" thickBot="1" x14ac:dyDescent="0.3">
      <c r="A129" s="86"/>
      <c r="B129" s="22">
        <v>688</v>
      </c>
      <c r="C129" s="10">
        <v>0</v>
      </c>
      <c r="D129" s="5">
        <v>0</v>
      </c>
      <c r="E129" s="5">
        <v>4.6260256359999996</v>
      </c>
      <c r="F129" s="5">
        <v>3.7293706630000001</v>
      </c>
      <c r="G129" s="5">
        <v>2.9859391930000001</v>
      </c>
      <c r="H129" s="5">
        <v>2.3803164250000002</v>
      </c>
      <c r="I129" s="5">
        <v>1.897087559</v>
      </c>
      <c r="J129" s="5">
        <v>1.520837794</v>
      </c>
      <c r="K129" s="5">
        <v>1.236152329</v>
      </c>
      <c r="L129" s="5">
        <v>1.0276163629999999</v>
      </c>
      <c r="M129" s="5">
        <v>0.87981509700000005</v>
      </c>
      <c r="N129" s="5">
        <v>0.777333728</v>
      </c>
      <c r="O129" s="5">
        <v>0.70475745700000003</v>
      </c>
      <c r="P129" s="5">
        <v>0.64667148200000002</v>
      </c>
      <c r="Q129" s="5">
        <v>0.58766100399999999</v>
      </c>
      <c r="R129" s="5">
        <v>0.57893561900000001</v>
      </c>
      <c r="S129" s="11">
        <v>0.57893561900000001</v>
      </c>
    </row>
    <row r="130" spans="1:30" ht="15.75" thickBot="1" x14ac:dyDescent="0.3">
      <c r="A130" s="86"/>
      <c r="B130" s="22">
        <v>708</v>
      </c>
      <c r="C130" s="10">
        <v>0</v>
      </c>
      <c r="D130" s="5">
        <v>0</v>
      </c>
      <c r="E130" s="5">
        <v>4.7991846459999996</v>
      </c>
      <c r="F130" s="5">
        <v>3.8529185739999998</v>
      </c>
      <c r="G130" s="5">
        <v>3.0710945139999999</v>
      </c>
      <c r="H130" s="5">
        <v>2.4368560449999999</v>
      </c>
      <c r="I130" s="5">
        <v>1.933346743</v>
      </c>
      <c r="J130" s="5">
        <v>1.543710186</v>
      </c>
      <c r="K130" s="5">
        <v>1.2510899520000001</v>
      </c>
      <c r="L130" s="5">
        <v>1.0386296189999999</v>
      </c>
      <c r="M130" s="5">
        <v>0.88947276399999997</v>
      </c>
      <c r="N130" s="5">
        <v>0.78676296400000001</v>
      </c>
      <c r="O130" s="5">
        <v>0.713643798</v>
      </c>
      <c r="P130" s="5">
        <v>0.65325884300000003</v>
      </c>
      <c r="Q130" s="5">
        <v>0.58875167699999997</v>
      </c>
      <c r="R130" s="5">
        <v>0.57893561900000001</v>
      </c>
      <c r="S130" s="11">
        <v>0.57893561900000001</v>
      </c>
    </row>
    <row r="131" spans="1:30" ht="15.75" thickBot="1" x14ac:dyDescent="0.3">
      <c r="A131" s="86"/>
      <c r="B131" s="22">
        <v>728</v>
      </c>
      <c r="C131" s="10">
        <v>0</v>
      </c>
      <c r="D131" s="5">
        <v>0</v>
      </c>
      <c r="E131" s="5">
        <v>4.9723436559999996</v>
      </c>
      <c r="F131" s="5">
        <v>3.976466485</v>
      </c>
      <c r="G131" s="5">
        <v>3.1562498360000002</v>
      </c>
      <c r="H131" s="5">
        <v>2.4933956639999999</v>
      </c>
      <c r="I131" s="5">
        <v>1.9696059269999999</v>
      </c>
      <c r="J131" s="5">
        <v>1.566582578</v>
      </c>
      <c r="K131" s="5">
        <v>1.2660275759999999</v>
      </c>
      <c r="L131" s="5">
        <v>1.049642875</v>
      </c>
      <c r="M131" s="5">
        <v>0.89913043100000001</v>
      </c>
      <c r="N131" s="5">
        <v>0.79619220099999999</v>
      </c>
      <c r="O131" s="5">
        <v>0.72253014000000004</v>
      </c>
      <c r="P131" s="5">
        <v>0.65984620400000005</v>
      </c>
      <c r="Q131" s="5">
        <v>0.58984234999999996</v>
      </c>
      <c r="R131" s="5">
        <v>0.57893561900000001</v>
      </c>
      <c r="S131" s="11">
        <v>0.57893561900000001</v>
      </c>
    </row>
    <row r="132" spans="1:30" ht="15.75" thickBot="1" x14ac:dyDescent="0.3">
      <c r="A132" s="86"/>
      <c r="B132" s="22">
        <v>748</v>
      </c>
      <c r="C132" s="10">
        <v>0</v>
      </c>
      <c r="D132" s="5">
        <v>0</v>
      </c>
      <c r="E132" s="5">
        <v>5.1455026650000004</v>
      </c>
      <c r="F132" s="5">
        <v>4.1000143959999997</v>
      </c>
      <c r="G132" s="5">
        <v>3.241405157</v>
      </c>
      <c r="H132" s="5">
        <v>2.549935284</v>
      </c>
      <c r="I132" s="5">
        <v>2.0058651099999998</v>
      </c>
      <c r="J132" s="5">
        <v>1.5894549710000001</v>
      </c>
      <c r="K132" s="5">
        <v>1.2809651989999999</v>
      </c>
      <c r="L132" s="5">
        <v>1.0606561299999999</v>
      </c>
      <c r="M132" s="5">
        <v>0.90878809800000004</v>
      </c>
      <c r="N132" s="5">
        <v>0.805621437</v>
      </c>
      <c r="O132" s="5">
        <v>0.73141648100000001</v>
      </c>
      <c r="P132" s="5">
        <v>0.66643356499999995</v>
      </c>
      <c r="Q132" s="5">
        <v>0.59093302299999995</v>
      </c>
      <c r="R132" s="5">
        <v>0.57893561900000001</v>
      </c>
      <c r="S132" s="11">
        <v>0.57893561900000001</v>
      </c>
    </row>
    <row r="133" spans="1:30" ht="15.75" thickBot="1" x14ac:dyDescent="0.3">
      <c r="A133" s="87"/>
      <c r="B133" s="22">
        <v>768</v>
      </c>
      <c r="C133" s="12">
        <v>0</v>
      </c>
      <c r="D133" s="13">
        <v>0</v>
      </c>
      <c r="E133" s="13">
        <v>5.3186616750000004</v>
      </c>
      <c r="F133" s="13">
        <v>4.2235623059999998</v>
      </c>
      <c r="G133" s="13">
        <v>3.3265604789999998</v>
      </c>
      <c r="H133" s="13">
        <v>2.6064749040000001</v>
      </c>
      <c r="I133" s="13">
        <v>2.0421242940000002</v>
      </c>
      <c r="J133" s="13">
        <v>1.6123273629999999</v>
      </c>
      <c r="K133" s="13">
        <v>1.295902823</v>
      </c>
      <c r="L133" s="13">
        <v>1.0716693859999999</v>
      </c>
      <c r="M133" s="13">
        <v>0.91844576600000005</v>
      </c>
      <c r="N133" s="13">
        <v>0.81505067399999998</v>
      </c>
      <c r="O133" s="13">
        <v>0.74030282300000005</v>
      </c>
      <c r="P133" s="13">
        <v>0.67302092599999996</v>
      </c>
      <c r="Q133" s="13">
        <v>0.59202369600000004</v>
      </c>
      <c r="R133" s="13">
        <v>0.57893561900000001</v>
      </c>
      <c r="S133" s="14">
        <v>0.57893561900000001</v>
      </c>
    </row>
    <row r="136" spans="1:30" ht="15.75" thickBot="1" x14ac:dyDescent="0.3"/>
    <row r="137" spans="1:30" ht="15.75" thickBot="1" x14ac:dyDescent="0.3">
      <c r="A137" s="32" t="s">
        <v>1</v>
      </c>
      <c r="B137" s="37" t="s">
        <v>8</v>
      </c>
      <c r="C137" s="19" t="s">
        <v>3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1"/>
    </row>
    <row r="138" spans="1:30" ht="15.75" thickBot="1" x14ac:dyDescent="0.3">
      <c r="A138" s="33"/>
      <c r="B138" s="22" t="s">
        <v>0</v>
      </c>
      <c r="C138" s="39">
        <v>4.5</v>
      </c>
      <c r="D138" s="39">
        <v>5</v>
      </c>
      <c r="E138" s="39">
        <v>5.5</v>
      </c>
      <c r="F138" s="39">
        <v>6</v>
      </c>
      <c r="G138" s="39">
        <v>6.5</v>
      </c>
      <c r="H138" s="39">
        <v>7</v>
      </c>
      <c r="I138" s="39">
        <v>7.5</v>
      </c>
      <c r="J138" s="39">
        <v>8</v>
      </c>
      <c r="K138" s="39">
        <v>8.5</v>
      </c>
      <c r="L138" s="39">
        <v>9</v>
      </c>
      <c r="M138" s="39">
        <v>9.5</v>
      </c>
      <c r="N138" s="39">
        <v>10</v>
      </c>
      <c r="O138" s="39">
        <v>10.5</v>
      </c>
      <c r="P138" s="39">
        <v>11</v>
      </c>
      <c r="Q138" s="39">
        <v>11.5</v>
      </c>
      <c r="R138" s="39">
        <v>12</v>
      </c>
      <c r="S138" s="39">
        <v>12.5</v>
      </c>
      <c r="T138" s="39">
        <v>13</v>
      </c>
      <c r="U138" s="39">
        <v>13.5</v>
      </c>
      <c r="V138" s="39">
        <v>14</v>
      </c>
      <c r="W138" s="39">
        <v>14.5</v>
      </c>
      <c r="X138" s="39">
        <v>15</v>
      </c>
      <c r="Y138" s="39">
        <v>15.5</v>
      </c>
      <c r="Z138" s="39">
        <v>16</v>
      </c>
      <c r="AA138" s="39">
        <v>16.5</v>
      </c>
      <c r="AB138" s="39">
        <v>17</v>
      </c>
      <c r="AC138" s="39">
        <v>17.5</v>
      </c>
      <c r="AD138" s="29">
        <v>18</v>
      </c>
    </row>
    <row r="139" spans="1:30" ht="15.75" thickBot="1" x14ac:dyDescent="0.3">
      <c r="A139" s="85" t="s">
        <v>5</v>
      </c>
      <c r="B139" s="22">
        <v>0</v>
      </c>
      <c r="C139" s="7">
        <v>0</v>
      </c>
      <c r="D139" s="8">
        <v>0</v>
      </c>
      <c r="E139" s="8">
        <v>0</v>
      </c>
      <c r="F139" s="8">
        <v>2.1325358969999999</v>
      </c>
      <c r="G139" s="8">
        <v>2.0427827349999998</v>
      </c>
      <c r="H139" s="8">
        <v>1.950280746</v>
      </c>
      <c r="I139" s="8">
        <v>1.8556980000000001</v>
      </c>
      <c r="J139" s="8">
        <v>1.7597025639999999</v>
      </c>
      <c r="K139" s="8">
        <v>1.662962509</v>
      </c>
      <c r="L139" s="8">
        <v>1.5661459019999999</v>
      </c>
      <c r="M139" s="8">
        <v>1.4699208130000001</v>
      </c>
      <c r="N139" s="8">
        <v>1.3749553109999999</v>
      </c>
      <c r="O139" s="8">
        <v>1.281917465</v>
      </c>
      <c r="P139" s="8">
        <v>1.191475343</v>
      </c>
      <c r="Q139" s="8">
        <v>1.104297015</v>
      </c>
      <c r="R139" s="8">
        <v>1.0210505489999999</v>
      </c>
      <c r="S139" s="8">
        <v>0.94240401500000004</v>
      </c>
      <c r="T139" s="8">
        <v>0.86902548099999999</v>
      </c>
      <c r="U139" s="8">
        <v>0.80158301600000004</v>
      </c>
      <c r="V139" s="8">
        <v>0.74074468900000001</v>
      </c>
      <c r="W139" s="8">
        <v>0.68717856899999996</v>
      </c>
      <c r="X139" s="8">
        <v>0.64155272399999996</v>
      </c>
      <c r="Y139" s="8">
        <v>0.60453522500000001</v>
      </c>
      <c r="Z139" s="8">
        <v>0.57679413899999998</v>
      </c>
      <c r="AA139" s="8">
        <v>0.55899753600000002</v>
      </c>
      <c r="AB139" s="8">
        <v>0.55181348399999997</v>
      </c>
      <c r="AC139" s="8">
        <v>0.55181348399999997</v>
      </c>
      <c r="AD139" s="9">
        <v>0.55181348399999997</v>
      </c>
    </row>
    <row r="140" spans="1:30" ht="15.75" thickBot="1" x14ac:dyDescent="0.3">
      <c r="A140" s="86"/>
      <c r="B140" s="38">
        <v>5</v>
      </c>
      <c r="C140" s="24">
        <v>0</v>
      </c>
      <c r="D140" s="23">
        <v>0</v>
      </c>
      <c r="E140" s="23">
        <v>0</v>
      </c>
      <c r="F140" s="23">
        <v>2.1758256500000002</v>
      </c>
      <c r="G140" s="23">
        <v>2.0794979969999998</v>
      </c>
      <c r="H140" s="23">
        <v>1.9811677240000001</v>
      </c>
      <c r="I140" s="23">
        <v>1.881457851</v>
      </c>
      <c r="J140" s="23">
        <v>1.7809913939999999</v>
      </c>
      <c r="K140" s="23">
        <v>1.680391374</v>
      </c>
      <c r="L140" s="23">
        <v>1.5802808070000001</v>
      </c>
      <c r="M140" s="23">
        <v>1.4812827120000001</v>
      </c>
      <c r="N140" s="23">
        <v>1.384020107</v>
      </c>
      <c r="O140" s="23">
        <v>1.289116011</v>
      </c>
      <c r="P140" s="23">
        <v>1.1971934420000001</v>
      </c>
      <c r="Q140" s="23">
        <v>1.1088754169999999</v>
      </c>
      <c r="R140" s="23">
        <v>1.0247849550000001</v>
      </c>
      <c r="S140" s="23">
        <v>0.94554507499999996</v>
      </c>
      <c r="T140" s="23">
        <v>0.871778795</v>
      </c>
      <c r="U140" s="23">
        <v>0.804109132</v>
      </c>
      <c r="V140" s="23">
        <v>0.74315910500000004</v>
      </c>
      <c r="W140" s="23">
        <v>0.68955173299999994</v>
      </c>
      <c r="X140" s="23">
        <v>0.64391003300000005</v>
      </c>
      <c r="Y140" s="23">
        <v>0.60685702500000005</v>
      </c>
      <c r="Z140" s="23">
        <v>0.57901572499999998</v>
      </c>
      <c r="AA140" s="23">
        <v>0.56100915200000001</v>
      </c>
      <c r="AB140" s="23">
        <v>0.55346032499999998</v>
      </c>
      <c r="AC140" s="23">
        <v>0.55346032499999998</v>
      </c>
      <c r="AD140" s="25">
        <v>0.55346032499999998</v>
      </c>
    </row>
    <row r="141" spans="1:30" ht="15.75" thickBot="1" x14ac:dyDescent="0.3">
      <c r="A141" s="86"/>
      <c r="B141" s="38">
        <v>10</v>
      </c>
      <c r="C141" s="24">
        <v>0</v>
      </c>
      <c r="D141" s="23">
        <v>0</v>
      </c>
      <c r="E141" s="23">
        <v>0</v>
      </c>
      <c r="F141" s="23">
        <v>2.2191154019999999</v>
      </c>
      <c r="G141" s="23">
        <v>2.1162132580000002</v>
      </c>
      <c r="H141" s="23">
        <v>2.0120547019999999</v>
      </c>
      <c r="I141" s="23">
        <v>1.9072177020000001</v>
      </c>
      <c r="J141" s="23">
        <v>1.8022802250000001</v>
      </c>
      <c r="K141" s="23">
        <v>1.6978202389999999</v>
      </c>
      <c r="L141" s="23">
        <v>1.594415712</v>
      </c>
      <c r="M141" s="23">
        <v>1.492644611</v>
      </c>
      <c r="N141" s="23">
        <v>1.3930849030000001</v>
      </c>
      <c r="O141" s="23">
        <v>1.2963145570000001</v>
      </c>
      <c r="P141" s="23">
        <v>1.2029115399999999</v>
      </c>
      <c r="Q141" s="23">
        <v>1.113453818</v>
      </c>
      <c r="R141" s="23">
        <v>1.0285193610000001</v>
      </c>
      <c r="S141" s="23">
        <v>0.94868613499999999</v>
      </c>
      <c r="T141" s="23">
        <v>0.874532109</v>
      </c>
      <c r="U141" s="23">
        <v>0.80663524799999997</v>
      </c>
      <c r="V141" s="23">
        <v>0.74557352200000004</v>
      </c>
      <c r="W141" s="23">
        <v>0.69192489800000001</v>
      </c>
      <c r="X141" s="23">
        <v>0.64626734299999999</v>
      </c>
      <c r="Y141" s="23">
        <v>0.60917882400000001</v>
      </c>
      <c r="Z141" s="23">
        <v>0.58123731000000001</v>
      </c>
      <c r="AA141" s="23">
        <v>0.563020768</v>
      </c>
      <c r="AB141" s="23">
        <v>0.55510716500000001</v>
      </c>
      <c r="AC141" s="23">
        <v>0.55510716500000001</v>
      </c>
      <c r="AD141" s="25">
        <v>0.55510716500000001</v>
      </c>
    </row>
    <row r="142" spans="1:30" ht="15.75" thickBot="1" x14ac:dyDescent="0.3">
      <c r="A142" s="86"/>
      <c r="B142" s="38">
        <v>15</v>
      </c>
      <c r="C142" s="24">
        <v>0</v>
      </c>
      <c r="D142" s="23">
        <v>0</v>
      </c>
      <c r="E142" s="23">
        <v>0</v>
      </c>
      <c r="F142" s="23">
        <v>2.2624051550000002</v>
      </c>
      <c r="G142" s="23">
        <v>2.152928519</v>
      </c>
      <c r="H142" s="23">
        <v>2.0429416790000001</v>
      </c>
      <c r="I142" s="23">
        <v>1.932977553</v>
      </c>
      <c r="J142" s="23">
        <v>1.8235690550000001</v>
      </c>
      <c r="K142" s="23">
        <v>1.715249104</v>
      </c>
      <c r="L142" s="23">
        <v>1.6085506169999999</v>
      </c>
      <c r="M142" s="23">
        <v>1.5040065090000001</v>
      </c>
      <c r="N142" s="23">
        <v>1.402149699</v>
      </c>
      <c r="O142" s="23">
        <v>1.303513103</v>
      </c>
      <c r="P142" s="23">
        <v>1.2086296379999999</v>
      </c>
      <c r="Q142" s="23">
        <v>1.1180322199999999</v>
      </c>
      <c r="R142" s="23">
        <v>1.032253767</v>
      </c>
      <c r="S142" s="23">
        <v>0.95182719599999999</v>
      </c>
      <c r="T142" s="23">
        <v>0.87728542300000001</v>
      </c>
      <c r="U142" s="23">
        <v>0.80916136500000002</v>
      </c>
      <c r="V142" s="23">
        <v>0.74798793900000005</v>
      </c>
      <c r="W142" s="23">
        <v>0.69429806199999999</v>
      </c>
      <c r="X142" s="23">
        <v>0.64862465199999997</v>
      </c>
      <c r="Y142" s="23">
        <v>0.61150062400000005</v>
      </c>
      <c r="Z142" s="23">
        <v>0.58345889500000003</v>
      </c>
      <c r="AA142" s="23">
        <v>0.565032384</v>
      </c>
      <c r="AB142" s="23">
        <v>0.55675400500000005</v>
      </c>
      <c r="AC142" s="23">
        <v>0.55675400500000005</v>
      </c>
      <c r="AD142" s="25">
        <v>0.55675400500000005</v>
      </c>
    </row>
    <row r="143" spans="1:30" ht="15.75" thickBot="1" x14ac:dyDescent="0.3">
      <c r="A143" s="86"/>
      <c r="B143" s="38">
        <v>20</v>
      </c>
      <c r="C143" s="24">
        <v>0</v>
      </c>
      <c r="D143" s="23">
        <v>0</v>
      </c>
      <c r="E143" s="23">
        <v>0</v>
      </c>
      <c r="F143" s="23">
        <v>2.3056949069999999</v>
      </c>
      <c r="G143" s="23">
        <v>2.1896437799999999</v>
      </c>
      <c r="H143" s="23">
        <v>2.073828657</v>
      </c>
      <c r="I143" s="23">
        <v>1.9587374040000001</v>
      </c>
      <c r="J143" s="23">
        <v>1.844857886</v>
      </c>
      <c r="K143" s="23">
        <v>1.7326779699999999</v>
      </c>
      <c r="L143" s="23">
        <v>1.622685522</v>
      </c>
      <c r="M143" s="23">
        <v>1.5153684080000001</v>
      </c>
      <c r="N143" s="23">
        <v>1.4112144950000001</v>
      </c>
      <c r="O143" s="23">
        <v>1.3107116489999999</v>
      </c>
      <c r="P143" s="23">
        <v>1.2143477359999999</v>
      </c>
      <c r="Q143" s="23">
        <v>1.1226106220000001</v>
      </c>
      <c r="R143" s="23">
        <v>1.035988173</v>
      </c>
      <c r="S143" s="23">
        <v>0.95496825600000002</v>
      </c>
      <c r="T143" s="23">
        <v>0.88003873700000002</v>
      </c>
      <c r="U143" s="23">
        <v>0.81168748099999999</v>
      </c>
      <c r="V143" s="23">
        <v>0.75040235600000005</v>
      </c>
      <c r="W143" s="23">
        <v>0.69667122699999995</v>
      </c>
      <c r="X143" s="23">
        <v>0.65098196100000005</v>
      </c>
      <c r="Y143" s="23">
        <v>0.61382242300000001</v>
      </c>
      <c r="Z143" s="23">
        <v>0.58568048100000003</v>
      </c>
      <c r="AA143" s="23">
        <v>0.56704399900000002</v>
      </c>
      <c r="AB143" s="23">
        <v>0.55840084499999998</v>
      </c>
      <c r="AC143" s="23">
        <v>0.55840084499999998</v>
      </c>
      <c r="AD143" s="25">
        <v>0.55840084499999998</v>
      </c>
    </row>
    <row r="144" spans="1:30" ht="15.75" thickBot="1" x14ac:dyDescent="0.3">
      <c r="A144" s="86"/>
      <c r="B144" s="38">
        <v>25</v>
      </c>
      <c r="C144" s="24">
        <v>0</v>
      </c>
      <c r="D144" s="23">
        <v>0</v>
      </c>
      <c r="E144" s="23">
        <v>0</v>
      </c>
      <c r="F144" s="23">
        <v>2.3489846590000001</v>
      </c>
      <c r="G144" s="23">
        <v>2.2263590419999999</v>
      </c>
      <c r="H144" s="23">
        <v>2.1047156349999998</v>
      </c>
      <c r="I144" s="23">
        <v>1.9844972540000001</v>
      </c>
      <c r="J144" s="23">
        <v>1.866146716</v>
      </c>
      <c r="K144" s="23">
        <v>1.750106835</v>
      </c>
      <c r="L144" s="23">
        <v>1.636820427</v>
      </c>
      <c r="M144" s="23">
        <v>1.526730307</v>
      </c>
      <c r="N144" s="23">
        <v>1.4202792909999999</v>
      </c>
      <c r="O144" s="23">
        <v>1.3179101950000001</v>
      </c>
      <c r="P144" s="23">
        <v>1.2200658339999999</v>
      </c>
      <c r="Q144" s="23">
        <v>1.1271890229999999</v>
      </c>
      <c r="R144" s="23">
        <v>1.039722579</v>
      </c>
      <c r="S144" s="23">
        <v>0.95810931600000004</v>
      </c>
      <c r="T144" s="23">
        <v>0.88279205000000005</v>
      </c>
      <c r="U144" s="23">
        <v>0.81421359699999996</v>
      </c>
      <c r="V144" s="23">
        <v>0.75281677300000005</v>
      </c>
      <c r="W144" s="23">
        <v>0.69904439200000001</v>
      </c>
      <c r="X144" s="23">
        <v>0.65333927000000003</v>
      </c>
      <c r="Y144" s="23">
        <v>0.61614422300000005</v>
      </c>
      <c r="Z144" s="23">
        <v>0.58790206599999995</v>
      </c>
      <c r="AA144" s="23">
        <v>0.56905561500000001</v>
      </c>
      <c r="AB144" s="23">
        <v>0.56004768599999999</v>
      </c>
      <c r="AC144" s="23">
        <v>0.56004768599999999</v>
      </c>
      <c r="AD144" s="25">
        <v>0.56004768599999999</v>
      </c>
    </row>
    <row r="145" spans="1:30" ht="15.75" thickBot="1" x14ac:dyDescent="0.3">
      <c r="A145" s="86"/>
      <c r="B145" s="38">
        <v>30</v>
      </c>
      <c r="C145" s="24">
        <v>0</v>
      </c>
      <c r="D145" s="23">
        <v>0</v>
      </c>
      <c r="E145" s="23">
        <v>0</v>
      </c>
      <c r="F145" s="23">
        <v>2.3922744119999999</v>
      </c>
      <c r="G145" s="23">
        <v>2.2630743029999998</v>
      </c>
      <c r="H145" s="23">
        <v>2.1356026130000001</v>
      </c>
      <c r="I145" s="23">
        <v>2.010257105</v>
      </c>
      <c r="J145" s="23">
        <v>1.8874355460000001</v>
      </c>
      <c r="K145" s="23">
        <v>1.7675357</v>
      </c>
      <c r="L145" s="23">
        <v>1.650955331</v>
      </c>
      <c r="M145" s="23">
        <v>1.538092206</v>
      </c>
      <c r="N145" s="23">
        <v>1.429344087</v>
      </c>
      <c r="O145" s="23">
        <v>1.325108741</v>
      </c>
      <c r="P145" s="23">
        <v>1.2257839319999999</v>
      </c>
      <c r="Q145" s="23">
        <v>1.131767425</v>
      </c>
      <c r="R145" s="23">
        <v>1.0434569849999999</v>
      </c>
      <c r="S145" s="23">
        <v>0.96125037599999996</v>
      </c>
      <c r="T145" s="23">
        <v>0.88554536399999995</v>
      </c>
      <c r="U145" s="23">
        <v>0.81673971400000001</v>
      </c>
      <c r="V145" s="23">
        <v>0.75523118899999997</v>
      </c>
      <c r="W145" s="23">
        <v>0.701417556</v>
      </c>
      <c r="X145" s="23">
        <v>0.655696579</v>
      </c>
      <c r="Y145" s="23">
        <v>0.618466022</v>
      </c>
      <c r="Z145" s="23">
        <v>0.59012365099999997</v>
      </c>
      <c r="AA145" s="23">
        <v>0.57106723100000001</v>
      </c>
      <c r="AB145" s="23">
        <v>0.56169452600000003</v>
      </c>
      <c r="AC145" s="23">
        <v>0.56169452600000003</v>
      </c>
      <c r="AD145" s="25">
        <v>0.56169452600000003</v>
      </c>
    </row>
    <row r="146" spans="1:30" ht="15.75" thickBot="1" x14ac:dyDescent="0.3">
      <c r="A146" s="86"/>
      <c r="B146" s="38">
        <v>35</v>
      </c>
      <c r="C146" s="24">
        <v>0</v>
      </c>
      <c r="D146" s="23">
        <v>0</v>
      </c>
      <c r="E146" s="23">
        <v>0</v>
      </c>
      <c r="F146" s="23">
        <v>2.4355641640000001</v>
      </c>
      <c r="G146" s="23">
        <v>2.2997895640000001</v>
      </c>
      <c r="H146" s="23">
        <v>2.1664895899999999</v>
      </c>
      <c r="I146" s="23">
        <v>2.0360169560000001</v>
      </c>
      <c r="J146" s="23">
        <v>1.908724377</v>
      </c>
      <c r="K146" s="23">
        <v>1.7849645649999999</v>
      </c>
      <c r="L146" s="23">
        <v>1.6650902359999999</v>
      </c>
      <c r="M146" s="23">
        <v>1.5494541040000001</v>
      </c>
      <c r="N146" s="23">
        <v>1.4384088829999999</v>
      </c>
      <c r="O146" s="23">
        <v>1.3323072869999999</v>
      </c>
      <c r="P146" s="23">
        <v>1.2315020299999999</v>
      </c>
      <c r="Q146" s="23">
        <v>1.136345827</v>
      </c>
      <c r="R146" s="23">
        <v>1.0471913909999999</v>
      </c>
      <c r="S146" s="23">
        <v>0.96439143699999996</v>
      </c>
      <c r="T146" s="23">
        <v>0.88829867799999995</v>
      </c>
      <c r="U146" s="23">
        <v>0.81926582999999997</v>
      </c>
      <c r="V146" s="23">
        <v>0.75764560599999997</v>
      </c>
      <c r="W146" s="23">
        <v>0.70379072099999995</v>
      </c>
      <c r="X146" s="23">
        <v>0.65805388799999998</v>
      </c>
      <c r="Y146" s="23">
        <v>0.62078782200000004</v>
      </c>
      <c r="Z146" s="23">
        <v>0.59234523699999997</v>
      </c>
      <c r="AA146" s="23">
        <v>0.573078847</v>
      </c>
      <c r="AB146" s="23">
        <v>0.56334136599999995</v>
      </c>
      <c r="AC146" s="23">
        <v>0.56334136599999995</v>
      </c>
      <c r="AD146" s="25">
        <v>0.56334136599999995</v>
      </c>
    </row>
    <row r="147" spans="1:30" ht="15.75" thickBot="1" x14ac:dyDescent="0.3">
      <c r="A147" s="86"/>
      <c r="B147" s="38">
        <v>40</v>
      </c>
      <c r="C147" s="24">
        <v>0</v>
      </c>
      <c r="D147" s="23">
        <v>0</v>
      </c>
      <c r="E147" s="23">
        <v>0</v>
      </c>
      <c r="F147" s="23">
        <v>2.4788539169999999</v>
      </c>
      <c r="G147" s="23">
        <v>2.3365048260000001</v>
      </c>
      <c r="H147" s="23">
        <v>2.1973765680000001</v>
      </c>
      <c r="I147" s="23">
        <v>2.0617768070000002</v>
      </c>
      <c r="J147" s="23">
        <v>1.930013207</v>
      </c>
      <c r="K147" s="23">
        <v>1.80239343</v>
      </c>
      <c r="L147" s="23">
        <v>1.6792251410000001</v>
      </c>
      <c r="M147" s="23">
        <v>1.560816003</v>
      </c>
      <c r="N147" s="23">
        <v>1.447473679</v>
      </c>
      <c r="O147" s="23">
        <v>1.339505833</v>
      </c>
      <c r="P147" s="23">
        <v>1.2372201279999999</v>
      </c>
      <c r="Q147" s="23">
        <v>1.140924228</v>
      </c>
      <c r="R147" s="23">
        <v>1.0509257970000001</v>
      </c>
      <c r="S147" s="23">
        <v>0.96753249699999999</v>
      </c>
      <c r="T147" s="23">
        <v>0.89105199199999996</v>
      </c>
      <c r="U147" s="23">
        <v>0.82179194700000002</v>
      </c>
      <c r="V147" s="23">
        <v>0.76006002299999997</v>
      </c>
      <c r="W147" s="23">
        <v>0.70616388500000005</v>
      </c>
      <c r="X147" s="23">
        <v>0.66041119699999995</v>
      </c>
      <c r="Y147" s="23">
        <v>0.62310962199999997</v>
      </c>
      <c r="Z147" s="23">
        <v>0.59456682199999999</v>
      </c>
      <c r="AA147" s="23">
        <v>0.575090463</v>
      </c>
      <c r="AB147" s="23">
        <v>0.56498820599999999</v>
      </c>
      <c r="AC147" s="23">
        <v>0.56456771699999997</v>
      </c>
      <c r="AD147" s="25">
        <v>0.56456771699999997</v>
      </c>
    </row>
    <row r="148" spans="1:30" ht="15.75" thickBot="1" x14ac:dyDescent="0.3">
      <c r="A148" s="86"/>
      <c r="B148" s="38">
        <v>45</v>
      </c>
      <c r="C148" s="24">
        <v>0</v>
      </c>
      <c r="D148" s="23">
        <v>0</v>
      </c>
      <c r="E148" s="23">
        <v>0</v>
      </c>
      <c r="F148" s="23">
        <v>2.5221436690000001</v>
      </c>
      <c r="G148" s="23">
        <v>2.373220087</v>
      </c>
      <c r="H148" s="23">
        <v>2.228263546</v>
      </c>
      <c r="I148" s="23">
        <v>2.0875366579999999</v>
      </c>
      <c r="J148" s="23">
        <v>1.951302037</v>
      </c>
      <c r="K148" s="23">
        <v>1.8198222959999999</v>
      </c>
      <c r="L148" s="23">
        <v>1.693360046</v>
      </c>
      <c r="M148" s="23">
        <v>1.572177902</v>
      </c>
      <c r="N148" s="23">
        <v>1.4565384750000001</v>
      </c>
      <c r="O148" s="23">
        <v>1.346704379</v>
      </c>
      <c r="P148" s="23">
        <v>1.2429382259999999</v>
      </c>
      <c r="Q148" s="23">
        <v>1.14550263</v>
      </c>
      <c r="R148" s="23">
        <v>1.054660202</v>
      </c>
      <c r="S148" s="23">
        <v>0.97067355700000002</v>
      </c>
      <c r="T148" s="23">
        <v>0.89380530599999997</v>
      </c>
      <c r="U148" s="23">
        <v>0.82431806299999999</v>
      </c>
      <c r="V148" s="23">
        <v>0.76247443999999998</v>
      </c>
      <c r="W148" s="23">
        <v>0.70853705</v>
      </c>
      <c r="X148" s="23">
        <v>0.66276850600000003</v>
      </c>
      <c r="Y148" s="23">
        <v>0.62543142100000004</v>
      </c>
      <c r="Z148" s="23">
        <v>0.59678840799999999</v>
      </c>
      <c r="AA148" s="23">
        <v>0.57710207800000002</v>
      </c>
      <c r="AB148" s="23">
        <v>0.566635047</v>
      </c>
      <c r="AC148" s="23">
        <v>0.565649925</v>
      </c>
      <c r="AD148" s="25">
        <v>0.565649925</v>
      </c>
    </row>
    <row r="149" spans="1:30" ht="15.75" thickBot="1" x14ac:dyDescent="0.3">
      <c r="A149" s="86"/>
      <c r="B149" s="38">
        <v>50</v>
      </c>
      <c r="C149" s="24">
        <v>0</v>
      </c>
      <c r="D149" s="23">
        <v>0</v>
      </c>
      <c r="E149" s="23">
        <v>0</v>
      </c>
      <c r="F149" s="23">
        <v>2.5654334219999999</v>
      </c>
      <c r="G149" s="23">
        <v>2.4099353479999999</v>
      </c>
      <c r="H149" s="23">
        <v>2.2591505239999998</v>
      </c>
      <c r="I149" s="23">
        <v>2.113296509</v>
      </c>
      <c r="J149" s="23">
        <v>1.9725908679999999</v>
      </c>
      <c r="K149" s="23">
        <v>1.837251161</v>
      </c>
      <c r="L149" s="23">
        <v>1.7074949509999999</v>
      </c>
      <c r="M149" s="23">
        <v>1.5835398000000001</v>
      </c>
      <c r="N149" s="23">
        <v>1.465603271</v>
      </c>
      <c r="O149" s="23">
        <v>1.3539029250000001</v>
      </c>
      <c r="P149" s="23">
        <v>1.2486563239999999</v>
      </c>
      <c r="Q149" s="23">
        <v>1.150081031</v>
      </c>
      <c r="R149" s="23">
        <v>1.058394608</v>
      </c>
      <c r="S149" s="23">
        <v>0.97381461700000005</v>
      </c>
      <c r="T149" s="23">
        <v>0.89655861999999997</v>
      </c>
      <c r="U149" s="23">
        <v>0.82684417899999996</v>
      </c>
      <c r="V149" s="23">
        <v>0.76488885699999998</v>
      </c>
      <c r="W149" s="23">
        <v>0.71091021499999996</v>
      </c>
      <c r="X149" s="23">
        <v>0.66512581500000001</v>
      </c>
      <c r="Y149" s="23">
        <v>0.62775322099999997</v>
      </c>
      <c r="Z149" s="23">
        <v>0.59900999300000002</v>
      </c>
      <c r="AA149" s="23">
        <v>0.57911369400000001</v>
      </c>
      <c r="AB149" s="23">
        <v>0.56828188700000004</v>
      </c>
      <c r="AC149" s="23">
        <v>0.56673213300000003</v>
      </c>
      <c r="AD149" s="25">
        <v>0.56673213300000003</v>
      </c>
    </row>
    <row r="150" spans="1:30" ht="15.75" thickBot="1" x14ac:dyDescent="0.3">
      <c r="A150" s="86"/>
      <c r="B150" s="38">
        <v>55</v>
      </c>
      <c r="C150" s="24">
        <v>0</v>
      </c>
      <c r="D150" s="23">
        <v>0</v>
      </c>
      <c r="E150" s="23">
        <v>0</v>
      </c>
      <c r="F150" s="23">
        <v>2.6087231740000001</v>
      </c>
      <c r="G150" s="23">
        <v>2.4466506099999998</v>
      </c>
      <c r="H150" s="23">
        <v>2.290037501</v>
      </c>
      <c r="I150" s="23">
        <v>2.1390563600000001</v>
      </c>
      <c r="J150" s="23">
        <v>1.993879698</v>
      </c>
      <c r="K150" s="23">
        <v>1.854680026</v>
      </c>
      <c r="L150" s="23">
        <v>1.7216298560000001</v>
      </c>
      <c r="M150" s="23">
        <v>1.594901699</v>
      </c>
      <c r="N150" s="23">
        <v>1.4746680670000001</v>
      </c>
      <c r="O150" s="23">
        <v>1.361101471</v>
      </c>
      <c r="P150" s="23">
        <v>1.2543744219999999</v>
      </c>
      <c r="Q150" s="23">
        <v>1.154659433</v>
      </c>
      <c r="R150" s="23">
        <v>1.0621290139999999</v>
      </c>
      <c r="S150" s="23">
        <v>0.97695567699999997</v>
      </c>
      <c r="T150" s="23">
        <v>0.89931193399999998</v>
      </c>
      <c r="U150" s="23">
        <v>0.82937029600000001</v>
      </c>
      <c r="V150" s="23">
        <v>0.76730327399999998</v>
      </c>
      <c r="W150" s="23">
        <v>0.71328337900000005</v>
      </c>
      <c r="X150" s="23">
        <v>0.66748312399999998</v>
      </c>
      <c r="Y150" s="23">
        <v>0.63007502000000004</v>
      </c>
      <c r="Z150" s="23">
        <v>0.60123157800000004</v>
      </c>
      <c r="AA150" s="23">
        <v>0.58112531000000001</v>
      </c>
      <c r="AB150" s="23">
        <v>0.56992872699999997</v>
      </c>
      <c r="AC150" s="23">
        <v>0.56781434099999994</v>
      </c>
      <c r="AD150" s="25">
        <v>0.56781434099999994</v>
      </c>
    </row>
    <row r="151" spans="1:30" ht="15.75" thickBot="1" x14ac:dyDescent="0.3">
      <c r="A151" s="86"/>
      <c r="B151" s="38">
        <v>60</v>
      </c>
      <c r="C151" s="24">
        <v>0</v>
      </c>
      <c r="D151" s="23">
        <v>0</v>
      </c>
      <c r="E151" s="23">
        <v>0</v>
      </c>
      <c r="F151" s="23">
        <v>2.6520129259999998</v>
      </c>
      <c r="G151" s="23">
        <v>2.4833658710000002</v>
      </c>
      <c r="H151" s="23">
        <v>2.3209244789999999</v>
      </c>
      <c r="I151" s="23">
        <v>2.1648162110000002</v>
      </c>
      <c r="J151" s="23">
        <v>2.0151685279999998</v>
      </c>
      <c r="K151" s="23">
        <v>1.8721088910000001</v>
      </c>
      <c r="L151" s="23">
        <v>1.735764761</v>
      </c>
      <c r="M151" s="23">
        <v>1.606263598</v>
      </c>
      <c r="N151" s="23">
        <v>1.483732863</v>
      </c>
      <c r="O151" s="23">
        <v>1.3683000169999999</v>
      </c>
      <c r="P151" s="23">
        <v>1.260092521</v>
      </c>
      <c r="Q151" s="23">
        <v>1.1592378350000001</v>
      </c>
      <c r="R151" s="23">
        <v>1.0658634199999999</v>
      </c>
      <c r="S151" s="23">
        <v>0.98009673799999997</v>
      </c>
      <c r="T151" s="23">
        <v>0.90206524799999999</v>
      </c>
      <c r="U151" s="23">
        <v>0.83189641199999997</v>
      </c>
      <c r="V151" s="23">
        <v>0.76971769000000001</v>
      </c>
      <c r="W151" s="23">
        <v>0.71565654400000001</v>
      </c>
      <c r="X151" s="23">
        <v>0.66984043299999996</v>
      </c>
      <c r="Y151" s="23">
        <v>0.63239681999999997</v>
      </c>
      <c r="Z151" s="23">
        <v>0.60345316400000004</v>
      </c>
      <c r="AA151" s="23">
        <v>0.583136926</v>
      </c>
      <c r="AB151" s="23">
        <v>0.57157556700000001</v>
      </c>
      <c r="AC151" s="23">
        <v>0.56889654899999997</v>
      </c>
      <c r="AD151" s="25">
        <v>0.56889654899999997</v>
      </c>
    </row>
    <row r="152" spans="1:30" ht="15.75" thickBot="1" x14ac:dyDescent="0.3">
      <c r="A152" s="86"/>
      <c r="B152" s="38">
        <v>65</v>
      </c>
      <c r="C152" s="24">
        <v>0</v>
      </c>
      <c r="D152" s="23">
        <v>0</v>
      </c>
      <c r="E152" s="23">
        <v>0</v>
      </c>
      <c r="F152" s="23">
        <v>2.6953026790000001</v>
      </c>
      <c r="G152" s="23">
        <v>2.5200811320000001</v>
      </c>
      <c r="H152" s="23">
        <v>2.3518114570000002</v>
      </c>
      <c r="I152" s="23">
        <v>2.1905760619999999</v>
      </c>
      <c r="J152" s="23">
        <v>2.0364573589999999</v>
      </c>
      <c r="K152" s="23">
        <v>1.889537757</v>
      </c>
      <c r="L152" s="23">
        <v>1.7498996659999999</v>
      </c>
      <c r="M152" s="23">
        <v>1.6176254969999999</v>
      </c>
      <c r="N152" s="23">
        <v>1.4927976590000001</v>
      </c>
      <c r="O152" s="23">
        <v>1.3754985630000001</v>
      </c>
      <c r="P152" s="23">
        <v>1.265810619</v>
      </c>
      <c r="Q152" s="23">
        <v>1.1638162359999999</v>
      </c>
      <c r="R152" s="23">
        <v>1.0695978260000001</v>
      </c>
      <c r="S152" s="23">
        <v>0.983237798</v>
      </c>
      <c r="T152" s="23">
        <v>0.90481856199999999</v>
      </c>
      <c r="U152" s="23">
        <v>0.83442252800000005</v>
      </c>
      <c r="V152" s="23">
        <v>0.77213210700000001</v>
      </c>
      <c r="W152" s="23">
        <v>0.71802970899999996</v>
      </c>
      <c r="X152" s="23">
        <v>0.67219774300000001</v>
      </c>
      <c r="Y152" s="23">
        <v>0.63471861900000004</v>
      </c>
      <c r="Z152" s="23">
        <v>0.60567474899999996</v>
      </c>
      <c r="AA152" s="23">
        <v>0.58514854199999999</v>
      </c>
      <c r="AB152" s="23">
        <v>0.57322240800000002</v>
      </c>
      <c r="AC152" s="23">
        <v>0.569978757</v>
      </c>
      <c r="AD152" s="25">
        <v>0.569978757</v>
      </c>
    </row>
    <row r="153" spans="1:30" ht="15.75" thickBot="1" x14ac:dyDescent="0.3">
      <c r="A153" s="86"/>
      <c r="B153" s="38">
        <v>70</v>
      </c>
      <c r="C153" s="24">
        <v>0</v>
      </c>
      <c r="D153" s="23">
        <v>0</v>
      </c>
      <c r="E153" s="23">
        <v>0</v>
      </c>
      <c r="F153" s="23">
        <v>2.7385924309999998</v>
      </c>
      <c r="G153" s="23">
        <v>2.556796394</v>
      </c>
      <c r="H153" s="23">
        <v>2.3826984339999999</v>
      </c>
      <c r="I153" s="23">
        <v>2.216335913</v>
      </c>
      <c r="J153" s="23">
        <v>2.0577461889999999</v>
      </c>
      <c r="K153" s="23">
        <v>1.9069666219999999</v>
      </c>
      <c r="L153" s="23">
        <v>1.7640345710000001</v>
      </c>
      <c r="M153" s="23">
        <v>1.628987395</v>
      </c>
      <c r="N153" s="23">
        <v>1.5018624549999999</v>
      </c>
      <c r="O153" s="23">
        <v>1.382697109</v>
      </c>
      <c r="P153" s="23">
        <v>1.271528717</v>
      </c>
      <c r="Q153" s="23">
        <v>1.1683946380000001</v>
      </c>
      <c r="R153" s="23">
        <v>1.0733322320000001</v>
      </c>
      <c r="S153" s="23">
        <v>0.98637885800000003</v>
      </c>
      <c r="T153" s="23">
        <v>0.907571876</v>
      </c>
      <c r="U153" s="23">
        <v>0.83694864499999999</v>
      </c>
      <c r="V153" s="23">
        <v>0.77454652400000001</v>
      </c>
      <c r="W153" s="23">
        <v>0.72040287300000005</v>
      </c>
      <c r="X153" s="23">
        <v>0.67455505199999999</v>
      </c>
      <c r="Y153" s="23">
        <v>0.63704041899999997</v>
      </c>
      <c r="Z153" s="23">
        <v>0.60789633399999998</v>
      </c>
      <c r="AA153" s="23">
        <v>0.58716015799999999</v>
      </c>
      <c r="AB153" s="23">
        <v>0.57486924800000005</v>
      </c>
      <c r="AC153" s="23">
        <v>0.57106096500000003</v>
      </c>
      <c r="AD153" s="25">
        <v>0.57106096500000003</v>
      </c>
    </row>
    <row r="154" spans="1:30" ht="15.75" thickBot="1" x14ac:dyDescent="0.3">
      <c r="A154" s="86"/>
      <c r="B154" s="38">
        <v>75</v>
      </c>
      <c r="C154" s="24">
        <v>0</v>
      </c>
      <c r="D154" s="23">
        <v>0</v>
      </c>
      <c r="E154" s="23">
        <v>0</v>
      </c>
      <c r="F154" s="23">
        <v>2.7818821840000001</v>
      </c>
      <c r="G154" s="23">
        <v>2.5935116549999999</v>
      </c>
      <c r="H154" s="23">
        <v>2.4135854120000002</v>
      </c>
      <c r="I154" s="23">
        <v>2.2420957640000001</v>
      </c>
      <c r="J154" s="23">
        <v>2.079035019</v>
      </c>
      <c r="K154" s="23">
        <v>1.924395487</v>
      </c>
      <c r="L154" s="23">
        <v>1.778169476</v>
      </c>
      <c r="M154" s="23">
        <v>1.640349294</v>
      </c>
      <c r="N154" s="23">
        <v>1.510927251</v>
      </c>
      <c r="O154" s="23">
        <v>1.3898956549999999</v>
      </c>
      <c r="P154" s="23">
        <v>1.277246815</v>
      </c>
      <c r="Q154" s="23">
        <v>1.17297304</v>
      </c>
      <c r="R154" s="23">
        <v>1.077066638</v>
      </c>
      <c r="S154" s="23">
        <v>0.98951991800000005</v>
      </c>
      <c r="T154" s="23">
        <v>0.91032519000000001</v>
      </c>
      <c r="U154" s="23">
        <v>0.83947476099999996</v>
      </c>
      <c r="V154" s="23">
        <v>0.77696094100000002</v>
      </c>
      <c r="W154" s="23">
        <v>0.72277603800000001</v>
      </c>
      <c r="X154" s="23">
        <v>0.67691236099999996</v>
      </c>
      <c r="Y154" s="23">
        <v>0.63936221900000001</v>
      </c>
      <c r="Z154" s="23">
        <v>0.61011791999999998</v>
      </c>
      <c r="AA154" s="23">
        <v>0.58917177300000001</v>
      </c>
      <c r="AB154" s="23">
        <v>0.57651608799999998</v>
      </c>
      <c r="AC154" s="23">
        <v>0.57214317199999998</v>
      </c>
      <c r="AD154" s="25">
        <v>0.57214317199999998</v>
      </c>
    </row>
    <row r="155" spans="1:30" ht="15.75" thickBot="1" x14ac:dyDescent="0.3">
      <c r="A155" s="87"/>
      <c r="B155" s="22">
        <v>80</v>
      </c>
      <c r="C155" s="26">
        <v>0</v>
      </c>
      <c r="D155" s="27">
        <v>0</v>
      </c>
      <c r="E155" s="27">
        <v>0</v>
      </c>
      <c r="F155" s="27">
        <v>2.8251719359999998</v>
      </c>
      <c r="G155" s="27">
        <v>2.6302269159999998</v>
      </c>
      <c r="H155" s="27">
        <v>2.4444723900000001</v>
      </c>
      <c r="I155" s="27">
        <v>2.2678556150000002</v>
      </c>
      <c r="J155" s="27">
        <v>2.1003238500000001</v>
      </c>
      <c r="K155" s="27">
        <v>1.941824352</v>
      </c>
      <c r="L155" s="27">
        <v>1.7923043809999999</v>
      </c>
      <c r="M155" s="27">
        <v>1.6517111929999999</v>
      </c>
      <c r="N155" s="27">
        <v>1.5199920469999999</v>
      </c>
      <c r="O155" s="27">
        <v>1.397094201</v>
      </c>
      <c r="P155" s="27">
        <v>1.282964913</v>
      </c>
      <c r="Q155" s="27">
        <v>1.1775514410000001</v>
      </c>
      <c r="R155" s="27">
        <v>1.080801044</v>
      </c>
      <c r="S155" s="27">
        <v>0.99266097900000005</v>
      </c>
      <c r="T155" s="27">
        <v>0.91307850400000001</v>
      </c>
      <c r="U155" s="27">
        <v>0.84200087700000004</v>
      </c>
      <c r="V155" s="27">
        <v>0.77937535800000002</v>
      </c>
      <c r="W155" s="27">
        <v>0.72514920199999999</v>
      </c>
      <c r="X155" s="27">
        <v>0.67926967000000005</v>
      </c>
      <c r="Y155" s="27">
        <v>0.64168401799999997</v>
      </c>
      <c r="Z155" s="27">
        <v>0.61233950500000001</v>
      </c>
      <c r="AA155" s="27">
        <v>0.591183389</v>
      </c>
      <c r="AB155" s="27">
        <v>0.57816292800000002</v>
      </c>
      <c r="AC155" s="27">
        <v>0.57322538000000001</v>
      </c>
      <c r="AD155" s="28">
        <v>0.57322538000000001</v>
      </c>
    </row>
  </sheetData>
  <mergeCells count="6">
    <mergeCell ref="B99:C99"/>
    <mergeCell ref="A101:A133"/>
    <mergeCell ref="A139:A155"/>
    <mergeCell ref="A4:A36"/>
    <mergeCell ref="A41:A57"/>
    <mergeCell ref="A63:A95"/>
  </mergeCells>
  <conditionalFormatting sqref="C4:AI36">
    <cfRule type="colorScale" priority="15">
      <colorScale>
        <cfvo type="min"/>
        <cfvo type="max"/>
        <color rgb="FFFFEF9C"/>
        <color rgb="FFFF7128"/>
      </colorScale>
    </cfRule>
    <cfRule type="colorScale" priority="1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4:AI36">
    <cfRule type="colorScale" priority="17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41:AI57">
    <cfRule type="colorScale" priority="13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14">
      <colorScale>
        <cfvo type="min"/>
        <cfvo type="max"/>
        <color rgb="FFFFEF9C"/>
        <color rgb="FFFF7128"/>
      </colorScale>
    </cfRule>
  </conditionalFormatting>
  <conditionalFormatting sqref="C41:AI41">
    <cfRule type="colorScale" priority="11">
      <colorScale>
        <cfvo type="min"/>
        <cfvo type="max"/>
        <color rgb="FFFFEF9C"/>
        <color rgb="FFFF7128"/>
      </colorScale>
    </cfRule>
    <cfRule type="colorScale" priority="1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41:AI41">
    <cfRule type="colorScale" priority="10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63:S95">
    <cfRule type="colorScale" priority="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63:S95">
    <cfRule type="colorScale" priority="8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101:S133">
    <cfRule type="colorScale" priority="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01:S133">
    <cfRule type="colorScale" priority="6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C139:AD155">
    <cfRule type="colorScale" priority="1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2">
      <colorScale>
        <cfvo type="min"/>
        <cfvo type="max"/>
        <color rgb="FFFFEF9C"/>
        <color rgb="FFFF7128"/>
      </colorScale>
    </cfRule>
  </conditionalFormatting>
  <conditionalFormatting sqref="C139:AD139">
    <cfRule type="colorScale" priority="3">
      <colorScale>
        <cfvo type="min"/>
        <cfvo type="max"/>
        <color rgb="FFFFEF9C"/>
        <color rgb="FFFF7128"/>
      </colorScale>
    </cfRule>
    <cfRule type="colorScale" priority="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C139:AD139">
    <cfRule type="colorScale" priority="5">
      <colorScale>
        <cfvo type="min"/>
        <cfvo type="percentile" val="50"/>
        <cfvo type="max"/>
        <color rgb="FF5A8AC6"/>
        <color rgb="FFFFEB84"/>
        <color rgb="FFF8696B"/>
      </colorScale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showGridLines="0" workbookViewId="0">
      <selection activeCell="F9" sqref="F9:F11"/>
    </sheetView>
  </sheetViews>
  <sheetFormatPr defaultRowHeight="15" x14ac:dyDescent="0.25"/>
  <cols>
    <col min="6" max="6" width="11.85546875" customWidth="1"/>
    <col min="10" max="10" width="10" customWidth="1"/>
    <col min="11" max="11" width="9.140625" customWidth="1"/>
  </cols>
  <sheetData>
    <row r="1" spans="2:10" ht="15.75" thickBot="1" x14ac:dyDescent="0.3">
      <c r="B1" s="60"/>
      <c r="C1" s="61" t="s">
        <v>11</v>
      </c>
      <c r="E1" s="56" t="s">
        <v>14</v>
      </c>
      <c r="F1" s="57"/>
      <c r="G1" s="57"/>
      <c r="I1" s="58" t="s">
        <v>17</v>
      </c>
      <c r="J1" s="59"/>
    </row>
    <row r="2" spans="2:10" ht="15.75" thickBot="1" x14ac:dyDescent="0.3">
      <c r="B2" s="40" t="s">
        <v>9</v>
      </c>
      <c r="C2" s="41" t="s">
        <v>10</v>
      </c>
      <c r="E2" s="34" t="s">
        <v>12</v>
      </c>
      <c r="F2" s="34" t="s">
        <v>13</v>
      </c>
      <c r="I2" s="62" t="s">
        <v>15</v>
      </c>
      <c r="J2" s="62" t="s">
        <v>16</v>
      </c>
    </row>
    <row r="3" spans="2:10" ht="15.75" thickBot="1" x14ac:dyDescent="0.3">
      <c r="B3" s="42">
        <v>0</v>
      </c>
      <c r="C3" s="43">
        <v>0.22</v>
      </c>
      <c r="E3" s="49">
        <v>0</v>
      </c>
      <c r="F3" s="50">
        <v>0.22</v>
      </c>
      <c r="I3" s="49">
        <v>0</v>
      </c>
      <c r="J3" s="63">
        <v>0.22</v>
      </c>
    </row>
    <row r="4" spans="2:10" ht="15.75" thickBot="1" x14ac:dyDescent="0.3">
      <c r="B4" s="44">
        <v>6.08E-2</v>
      </c>
      <c r="C4" s="45">
        <v>0.20799999999999999</v>
      </c>
      <c r="E4" s="51">
        <v>0.1</v>
      </c>
      <c r="F4" s="52">
        <v>0.2</v>
      </c>
      <c r="I4" s="51">
        <v>400</v>
      </c>
      <c r="J4" s="63">
        <v>0.22</v>
      </c>
    </row>
    <row r="5" spans="2:10" ht="15.75" thickBot="1" x14ac:dyDescent="0.3">
      <c r="B5" s="44">
        <v>0.1216</v>
      </c>
      <c r="C5" s="45">
        <v>0.19600000000000001</v>
      </c>
      <c r="E5" s="51">
        <v>0.3</v>
      </c>
      <c r="F5" s="52">
        <v>0.16</v>
      </c>
      <c r="I5" s="51">
        <v>800</v>
      </c>
      <c r="J5" s="63">
        <v>0.22</v>
      </c>
    </row>
    <row r="6" spans="2:10" ht="15.75" thickBot="1" x14ac:dyDescent="0.3">
      <c r="B6" s="44">
        <v>0.18240000000000001</v>
      </c>
      <c r="C6" s="45">
        <v>0.184</v>
      </c>
      <c r="E6" s="51">
        <v>0.4</v>
      </c>
      <c r="F6" s="52">
        <v>0.14000000000000001</v>
      </c>
      <c r="I6" s="51">
        <v>1200</v>
      </c>
      <c r="J6" s="63">
        <v>0.22</v>
      </c>
    </row>
    <row r="7" spans="2:10" ht="15.75" thickBot="1" x14ac:dyDescent="0.3">
      <c r="B7" s="44">
        <v>0.2432</v>
      </c>
      <c r="C7" s="45">
        <v>0.17100000000000001</v>
      </c>
      <c r="E7" s="51">
        <v>0.5</v>
      </c>
      <c r="F7" s="52">
        <v>0.12</v>
      </c>
      <c r="I7" s="51">
        <v>1600</v>
      </c>
      <c r="J7" s="63">
        <v>0.22</v>
      </c>
    </row>
    <row r="8" spans="2:10" ht="15.75" thickBot="1" x14ac:dyDescent="0.3">
      <c r="B8" s="44">
        <v>0.30399999999999999</v>
      </c>
      <c r="C8" s="45">
        <v>0.159</v>
      </c>
      <c r="E8" s="51">
        <v>0.6</v>
      </c>
      <c r="F8" s="52">
        <v>0.1</v>
      </c>
      <c r="I8" s="51">
        <v>2000</v>
      </c>
      <c r="J8" s="63">
        <v>0.22</v>
      </c>
    </row>
    <row r="9" spans="2:10" ht="15.75" thickBot="1" x14ac:dyDescent="0.3">
      <c r="B9" s="44">
        <v>0.36480000000000001</v>
      </c>
      <c r="C9" s="45">
        <v>0.14699999999999999</v>
      </c>
      <c r="E9" s="51">
        <v>0.8</v>
      </c>
      <c r="F9" s="52">
        <v>0.06</v>
      </c>
      <c r="I9" s="51">
        <v>2400</v>
      </c>
      <c r="J9" s="63">
        <v>0.22</v>
      </c>
    </row>
    <row r="10" spans="2:10" ht="15.75" thickBot="1" x14ac:dyDescent="0.3">
      <c r="B10" s="44">
        <v>0.42559999999999998</v>
      </c>
      <c r="C10" s="45">
        <v>0.13500000000000001</v>
      </c>
      <c r="E10" s="51">
        <v>0.9</v>
      </c>
      <c r="F10" s="52">
        <v>0.04</v>
      </c>
      <c r="I10" s="51">
        <v>2800</v>
      </c>
      <c r="J10" s="63">
        <v>0.22</v>
      </c>
    </row>
    <row r="11" spans="2:10" ht="15.75" thickBot="1" x14ac:dyDescent="0.3">
      <c r="B11" s="44">
        <v>0.4864</v>
      </c>
      <c r="C11" s="45">
        <v>0.123</v>
      </c>
      <c r="E11" s="51">
        <v>1</v>
      </c>
      <c r="F11" s="52">
        <v>0.02</v>
      </c>
      <c r="I11" s="51">
        <v>3200</v>
      </c>
      <c r="J11" s="63">
        <v>0.22</v>
      </c>
    </row>
    <row r="12" spans="2:10" ht="15.75" thickBot="1" x14ac:dyDescent="0.3">
      <c r="B12" s="44">
        <v>0.54720000000000002</v>
      </c>
      <c r="C12" s="45">
        <v>0.111</v>
      </c>
      <c r="E12" s="51">
        <v>1.1000000000000001</v>
      </c>
      <c r="F12" s="53">
        <v>0</v>
      </c>
      <c r="I12" s="51">
        <v>3600</v>
      </c>
      <c r="J12" s="63">
        <v>0.22</v>
      </c>
    </row>
    <row r="13" spans="2:10" ht="15.75" thickBot="1" x14ac:dyDescent="0.3">
      <c r="B13" s="44">
        <v>0.60799999999999998</v>
      </c>
      <c r="C13" s="45">
        <v>9.8000000000000004E-2</v>
      </c>
      <c r="E13" s="51">
        <v>1.3</v>
      </c>
      <c r="F13" s="53">
        <v>0</v>
      </c>
      <c r="I13" s="51">
        <v>4000</v>
      </c>
      <c r="J13" s="63">
        <v>0.22</v>
      </c>
    </row>
    <row r="14" spans="2:10" ht="15.75" thickBot="1" x14ac:dyDescent="0.3">
      <c r="B14" s="44">
        <v>0.66879999999999995</v>
      </c>
      <c r="C14" s="45">
        <v>8.5999999999999993E-2</v>
      </c>
      <c r="E14" s="51">
        <v>1.4</v>
      </c>
      <c r="F14" s="53">
        <v>0</v>
      </c>
      <c r="I14" s="51">
        <v>4400</v>
      </c>
      <c r="J14" s="63">
        <v>0.22</v>
      </c>
    </row>
    <row r="15" spans="2:10" ht="15.75" thickBot="1" x14ac:dyDescent="0.3">
      <c r="B15" s="44">
        <v>0.72960000000000003</v>
      </c>
      <c r="C15" s="45">
        <v>7.3999999999999996E-2</v>
      </c>
      <c r="E15" s="51">
        <v>1.5</v>
      </c>
      <c r="F15" s="53">
        <v>0</v>
      </c>
      <c r="I15" s="51">
        <v>4800</v>
      </c>
      <c r="J15" s="63">
        <v>0.22</v>
      </c>
    </row>
    <row r="16" spans="2:10" ht="15.75" thickBot="1" x14ac:dyDescent="0.3">
      <c r="B16" s="44">
        <v>0.79039999999999999</v>
      </c>
      <c r="C16" s="46">
        <v>6.2E-2</v>
      </c>
      <c r="E16" s="51">
        <v>1.6</v>
      </c>
      <c r="F16" s="53">
        <v>0</v>
      </c>
      <c r="I16" s="51">
        <v>5200</v>
      </c>
      <c r="J16" s="63">
        <v>0.22</v>
      </c>
    </row>
    <row r="17" spans="2:10" ht="15.75" thickBot="1" x14ac:dyDescent="0.3">
      <c r="B17" s="44">
        <v>0.85119999999999996</v>
      </c>
      <c r="C17" s="45">
        <v>0.05</v>
      </c>
      <c r="E17" s="51">
        <v>1.8</v>
      </c>
      <c r="F17" s="53">
        <v>0</v>
      </c>
      <c r="I17" s="51">
        <v>5600</v>
      </c>
      <c r="J17" s="63">
        <v>0.22</v>
      </c>
    </row>
    <row r="18" spans="2:10" ht="15.75" thickBot="1" x14ac:dyDescent="0.3">
      <c r="B18" s="44">
        <v>0.91200000000000003</v>
      </c>
      <c r="C18" s="46">
        <v>3.7999999999999999E-2</v>
      </c>
      <c r="E18" s="51">
        <v>1.9</v>
      </c>
      <c r="F18" s="53">
        <v>0</v>
      </c>
      <c r="I18" s="51">
        <v>6000</v>
      </c>
      <c r="J18" s="63">
        <v>0.22</v>
      </c>
    </row>
    <row r="19" spans="2:10" ht="15.75" thickBot="1" x14ac:dyDescent="0.3">
      <c r="B19" s="44">
        <v>0.9728</v>
      </c>
      <c r="C19" s="46">
        <v>2.5000000000000001E-2</v>
      </c>
      <c r="E19" s="51">
        <v>2</v>
      </c>
      <c r="F19" s="53">
        <v>0</v>
      </c>
      <c r="I19" s="51">
        <v>6400</v>
      </c>
      <c r="J19" s="63">
        <v>0.22</v>
      </c>
    </row>
    <row r="20" spans="2:10" ht="15.75" thickBot="1" x14ac:dyDescent="0.3">
      <c r="B20" s="44">
        <v>1.0336000000000001</v>
      </c>
      <c r="C20" s="46">
        <v>1.2999999999999999E-2</v>
      </c>
      <c r="E20" s="51">
        <v>2.1</v>
      </c>
      <c r="F20" s="53">
        <v>0</v>
      </c>
      <c r="I20" s="51">
        <v>6800</v>
      </c>
      <c r="J20" s="63">
        <v>0.22</v>
      </c>
    </row>
    <row r="21" spans="2:10" ht="15.75" thickBot="1" x14ac:dyDescent="0.3">
      <c r="B21" s="44">
        <v>1.0944</v>
      </c>
      <c r="C21" s="46">
        <v>1E-3</v>
      </c>
      <c r="E21" s="51">
        <v>2.2999999999999998</v>
      </c>
      <c r="F21" s="53">
        <v>0</v>
      </c>
      <c r="I21" s="51">
        <v>7200</v>
      </c>
      <c r="J21" s="63">
        <v>0.22</v>
      </c>
    </row>
    <row r="22" spans="2:10" ht="15.75" thickBot="1" x14ac:dyDescent="0.3">
      <c r="B22" s="44">
        <v>1.1552</v>
      </c>
      <c r="C22" s="46">
        <v>0</v>
      </c>
      <c r="E22" s="51">
        <v>2.4</v>
      </c>
      <c r="F22" s="53">
        <v>0</v>
      </c>
      <c r="I22" s="51">
        <v>7600</v>
      </c>
      <c r="J22" s="63">
        <v>0.22</v>
      </c>
    </row>
    <row r="23" spans="2:10" ht="15.75" thickBot="1" x14ac:dyDescent="0.3">
      <c r="B23" s="44">
        <v>1.216</v>
      </c>
      <c r="C23" s="46">
        <v>0</v>
      </c>
      <c r="E23" s="51">
        <v>2.5</v>
      </c>
      <c r="F23" s="53">
        <v>0</v>
      </c>
      <c r="I23" s="54">
        <v>8000</v>
      </c>
      <c r="J23" s="63">
        <v>0.22</v>
      </c>
    </row>
    <row r="24" spans="2:10" x14ac:dyDescent="0.25">
      <c r="B24" s="44">
        <v>1.2767999999999999</v>
      </c>
      <c r="C24" s="46">
        <v>0</v>
      </c>
      <c r="E24" s="51">
        <v>2.6</v>
      </c>
      <c r="F24" s="53">
        <v>0</v>
      </c>
    </row>
    <row r="25" spans="2:10" x14ac:dyDescent="0.25">
      <c r="B25" s="44">
        <v>1.3375999999999999</v>
      </c>
      <c r="C25" s="46">
        <v>0</v>
      </c>
      <c r="E25" s="51">
        <v>2.8</v>
      </c>
      <c r="F25" s="53">
        <v>0</v>
      </c>
    </row>
    <row r="26" spans="2:10" x14ac:dyDescent="0.25">
      <c r="B26" s="44">
        <v>1.3984000000000001</v>
      </c>
      <c r="C26" s="46">
        <v>0</v>
      </c>
      <c r="E26" s="51">
        <v>2.9</v>
      </c>
      <c r="F26" s="53">
        <v>0</v>
      </c>
    </row>
    <row r="27" spans="2:10" x14ac:dyDescent="0.25">
      <c r="B27" s="44">
        <v>1.4592000000000001</v>
      </c>
      <c r="C27" s="46">
        <v>0</v>
      </c>
      <c r="E27" s="51">
        <v>3</v>
      </c>
      <c r="F27" s="53">
        <v>0</v>
      </c>
    </row>
    <row r="28" spans="2:10" x14ac:dyDescent="0.25">
      <c r="B28" s="44">
        <v>1.52</v>
      </c>
      <c r="C28" s="46">
        <v>0</v>
      </c>
      <c r="E28" s="51">
        <v>3.1</v>
      </c>
      <c r="F28" s="53">
        <v>0</v>
      </c>
    </row>
    <row r="29" spans="2:10" x14ac:dyDescent="0.25">
      <c r="B29" s="44">
        <v>1.5808</v>
      </c>
      <c r="C29" s="46">
        <v>0</v>
      </c>
      <c r="E29" s="51">
        <v>3.3</v>
      </c>
      <c r="F29" s="53">
        <v>0</v>
      </c>
    </row>
    <row r="30" spans="2:10" x14ac:dyDescent="0.25">
      <c r="B30" s="44">
        <v>1.6415999999999999</v>
      </c>
      <c r="C30" s="46">
        <v>0</v>
      </c>
      <c r="E30" s="51">
        <v>3.4</v>
      </c>
      <c r="F30" s="53">
        <v>0</v>
      </c>
    </row>
    <row r="31" spans="2:10" x14ac:dyDescent="0.25">
      <c r="B31" s="44">
        <v>1.7023999999999999</v>
      </c>
      <c r="C31" s="46">
        <v>0</v>
      </c>
      <c r="E31" s="51">
        <v>3.5</v>
      </c>
      <c r="F31" s="53">
        <v>0</v>
      </c>
    </row>
    <row r="32" spans="2:10" x14ac:dyDescent="0.25">
      <c r="B32" s="44">
        <v>1.7632000000000001</v>
      </c>
      <c r="C32" s="46">
        <v>0</v>
      </c>
      <c r="E32" s="51">
        <v>3.6</v>
      </c>
      <c r="F32" s="53">
        <v>0</v>
      </c>
    </row>
    <row r="33" spans="2:6" x14ac:dyDescent="0.25">
      <c r="B33" s="44">
        <v>1.8240000000000001</v>
      </c>
      <c r="C33" s="46">
        <v>0</v>
      </c>
      <c r="E33" s="51">
        <v>3.8</v>
      </c>
      <c r="F33" s="53">
        <v>0</v>
      </c>
    </row>
    <row r="34" spans="2:6" x14ac:dyDescent="0.25">
      <c r="B34" s="44">
        <v>1.8848</v>
      </c>
      <c r="C34" s="46">
        <v>0</v>
      </c>
      <c r="E34" s="51">
        <v>3.9</v>
      </c>
      <c r="F34" s="53">
        <v>0</v>
      </c>
    </row>
    <row r="35" spans="2:6" ht="15.75" thickBot="1" x14ac:dyDescent="0.3">
      <c r="B35" s="44">
        <v>1.9456</v>
      </c>
      <c r="C35" s="46">
        <v>0</v>
      </c>
      <c r="E35" s="54">
        <v>4</v>
      </c>
      <c r="F35" s="55">
        <v>0</v>
      </c>
    </row>
    <row r="36" spans="2:6" x14ac:dyDescent="0.25">
      <c r="B36" s="44">
        <v>2.0064000000000002</v>
      </c>
      <c r="C36" s="46">
        <v>0</v>
      </c>
    </row>
    <row r="37" spans="2:6" x14ac:dyDescent="0.25">
      <c r="B37" s="44">
        <v>2.0672000000000001</v>
      </c>
      <c r="C37" s="46">
        <v>0</v>
      </c>
    </row>
    <row r="38" spans="2:6" x14ac:dyDescent="0.25">
      <c r="B38" s="44">
        <v>2.1280000000000001</v>
      </c>
      <c r="C38" s="46">
        <v>0</v>
      </c>
    </row>
    <row r="39" spans="2:6" x14ac:dyDescent="0.25">
      <c r="B39" s="44">
        <v>2.1888000000000001</v>
      </c>
      <c r="C39" s="46">
        <v>0</v>
      </c>
    </row>
    <row r="40" spans="2:6" x14ac:dyDescent="0.25">
      <c r="B40" s="44">
        <v>2.2496</v>
      </c>
      <c r="C40" s="46">
        <v>0</v>
      </c>
    </row>
    <row r="41" spans="2:6" x14ac:dyDescent="0.25">
      <c r="B41" s="44">
        <v>2.3104</v>
      </c>
      <c r="C41" s="46">
        <v>0</v>
      </c>
    </row>
    <row r="42" spans="2:6" x14ac:dyDescent="0.25">
      <c r="B42" s="44">
        <v>2.3712</v>
      </c>
      <c r="C42" s="46">
        <v>0</v>
      </c>
    </row>
    <row r="43" spans="2:6" x14ac:dyDescent="0.25">
      <c r="B43" s="44">
        <v>2.4319999999999999</v>
      </c>
      <c r="C43" s="46">
        <v>0</v>
      </c>
    </row>
    <row r="44" spans="2:6" x14ac:dyDescent="0.25">
      <c r="B44" s="44">
        <v>2.4927999999999999</v>
      </c>
      <c r="C44" s="46">
        <v>0</v>
      </c>
    </row>
    <row r="45" spans="2:6" x14ac:dyDescent="0.25">
      <c r="B45" s="44">
        <v>2.5535999999999999</v>
      </c>
      <c r="C45" s="46">
        <v>0</v>
      </c>
    </row>
    <row r="46" spans="2:6" x14ac:dyDescent="0.25">
      <c r="B46" s="44">
        <v>2.6143999999999998</v>
      </c>
      <c r="C46" s="46">
        <v>0</v>
      </c>
    </row>
    <row r="47" spans="2:6" x14ac:dyDescent="0.25">
      <c r="B47" s="44">
        <v>2.6751999999999998</v>
      </c>
      <c r="C47" s="46">
        <v>0</v>
      </c>
    </row>
    <row r="48" spans="2:6" x14ac:dyDescent="0.25">
      <c r="B48" s="44">
        <v>2.7360000000000002</v>
      </c>
      <c r="C48" s="46">
        <v>0</v>
      </c>
    </row>
    <row r="49" spans="2:3" x14ac:dyDescent="0.25">
      <c r="B49" s="44">
        <v>2.7968000000000002</v>
      </c>
      <c r="C49" s="46">
        <v>0</v>
      </c>
    </row>
    <row r="50" spans="2:3" x14ac:dyDescent="0.25">
      <c r="B50" s="44">
        <v>2.8576000000000001</v>
      </c>
      <c r="C50" s="46">
        <v>0</v>
      </c>
    </row>
    <row r="51" spans="2:3" x14ac:dyDescent="0.25">
      <c r="B51" s="44">
        <v>2.9184000000000001</v>
      </c>
      <c r="C51" s="46">
        <v>0</v>
      </c>
    </row>
    <row r="52" spans="2:3" x14ac:dyDescent="0.25">
      <c r="B52" s="44">
        <v>2.9792000000000001</v>
      </c>
      <c r="C52" s="46">
        <v>0</v>
      </c>
    </row>
    <row r="53" spans="2:3" x14ac:dyDescent="0.25">
      <c r="B53" s="44">
        <v>3.04</v>
      </c>
      <c r="C53" s="46">
        <v>0</v>
      </c>
    </row>
    <row r="54" spans="2:3" x14ac:dyDescent="0.25">
      <c r="B54" s="44">
        <v>3.1008</v>
      </c>
      <c r="C54" s="46">
        <v>0</v>
      </c>
    </row>
    <row r="55" spans="2:3" x14ac:dyDescent="0.25">
      <c r="B55" s="44">
        <v>3.1616</v>
      </c>
      <c r="C55" s="46">
        <v>0</v>
      </c>
    </row>
    <row r="56" spans="2:3" x14ac:dyDescent="0.25">
      <c r="B56" s="44">
        <v>3.2223999999999999</v>
      </c>
      <c r="C56" s="46">
        <v>0</v>
      </c>
    </row>
    <row r="57" spans="2:3" x14ac:dyDescent="0.25">
      <c r="B57" s="44">
        <v>3.2831999999999999</v>
      </c>
      <c r="C57" s="46">
        <v>0</v>
      </c>
    </row>
    <row r="58" spans="2:3" x14ac:dyDescent="0.25">
      <c r="B58" s="44">
        <v>3.3439999999999999</v>
      </c>
      <c r="C58" s="46">
        <v>0</v>
      </c>
    </row>
    <row r="59" spans="2:3" x14ac:dyDescent="0.25">
      <c r="B59" s="44">
        <v>3.4047999999999998</v>
      </c>
      <c r="C59" s="46">
        <v>0</v>
      </c>
    </row>
    <row r="60" spans="2:3" x14ac:dyDescent="0.25">
      <c r="B60" s="44">
        <v>3.4655999999999998</v>
      </c>
      <c r="C60" s="46">
        <v>0</v>
      </c>
    </row>
    <row r="61" spans="2:3" x14ac:dyDescent="0.25">
      <c r="B61" s="44">
        <v>3.5264000000000002</v>
      </c>
      <c r="C61" s="46">
        <v>0</v>
      </c>
    </row>
    <row r="62" spans="2:3" x14ac:dyDescent="0.25">
      <c r="B62" s="44">
        <v>3.5872000000000002</v>
      </c>
      <c r="C62" s="46">
        <v>0</v>
      </c>
    </row>
    <row r="63" spans="2:3" x14ac:dyDescent="0.25">
      <c r="B63" s="44">
        <v>3.6480000000000001</v>
      </c>
      <c r="C63" s="46">
        <v>0</v>
      </c>
    </row>
    <row r="64" spans="2:3" x14ac:dyDescent="0.25">
      <c r="B64" s="44">
        <v>3.7088000000000001</v>
      </c>
      <c r="C64" s="46">
        <v>0</v>
      </c>
    </row>
    <row r="65" spans="2:3" x14ac:dyDescent="0.25">
      <c r="B65" s="44">
        <v>3.7696000000000001</v>
      </c>
      <c r="C65" s="46">
        <v>0</v>
      </c>
    </row>
    <row r="66" spans="2:3" x14ac:dyDescent="0.25">
      <c r="B66" s="44">
        <v>3.8304</v>
      </c>
      <c r="C66" s="46">
        <v>0</v>
      </c>
    </row>
    <row r="67" spans="2:3" x14ac:dyDescent="0.25">
      <c r="B67" s="44">
        <v>3.8912</v>
      </c>
      <c r="C67" s="46">
        <v>0</v>
      </c>
    </row>
    <row r="68" spans="2:3" x14ac:dyDescent="0.25">
      <c r="B68" s="44">
        <v>3.952</v>
      </c>
      <c r="C68" s="46">
        <v>0</v>
      </c>
    </row>
    <row r="69" spans="2:3" ht="15.75" thickBot="1" x14ac:dyDescent="0.3">
      <c r="B69" s="47">
        <v>4.0128000000000004</v>
      </c>
      <c r="C69" s="48">
        <v>0</v>
      </c>
    </row>
  </sheetData>
  <conditionalFormatting sqref="C3:C69">
    <cfRule type="colorScale" priority="6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7">
      <colorScale>
        <cfvo type="min"/>
        <cfvo type="max"/>
        <color rgb="FFFFEF9C"/>
        <color rgb="FFFF7128"/>
      </colorScale>
    </cfRule>
  </conditionalFormatting>
  <conditionalFormatting sqref="F3:F35">
    <cfRule type="colorScale" priority="2">
      <colorScale>
        <cfvo type="min"/>
        <cfvo type="percentile" val="50"/>
        <cfvo type="max"/>
        <color rgb="FF5A8AC6"/>
        <color rgb="FFFFEB84"/>
        <color rgb="FFF8696B"/>
      </colorScale>
    </cfRule>
    <cfRule type="colorScale" priority="3">
      <colorScale>
        <cfvo type="min"/>
        <cfvo type="max"/>
        <color rgb="FFFFEF9C"/>
        <color rgb="FFFF7128"/>
      </colorScale>
    </cfRule>
    <cfRule type="cellIs" dxfId="1" priority="4" operator="lessThan">
      <formula>6</formula>
    </cfRule>
    <cfRule type="cellIs" dxfId="0" priority="5" operator="greaterThan">
      <formula>-0.04785</formula>
    </cfRule>
  </conditionalFormatting>
  <conditionalFormatting sqref="J3:J2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showGridLines="0" topLeftCell="A31" workbookViewId="0">
      <selection activeCell="C40" sqref="C40"/>
    </sheetView>
  </sheetViews>
  <sheetFormatPr defaultRowHeight="15" x14ac:dyDescent="0.25"/>
  <cols>
    <col min="1" max="1" width="0.42578125" customWidth="1"/>
    <col min="2" max="2" width="24.85546875" customWidth="1"/>
    <col min="3" max="3" width="11.5703125" customWidth="1"/>
    <col min="4" max="4" width="15.42578125" customWidth="1"/>
    <col min="5" max="5" width="11.42578125" customWidth="1"/>
    <col min="6" max="6" width="11.85546875" customWidth="1"/>
    <col min="7" max="7" width="15.85546875" customWidth="1"/>
    <col min="8" max="8" width="12" customWidth="1"/>
    <col min="9" max="9" width="11.7109375" customWidth="1"/>
    <col min="10" max="10" width="16" customWidth="1"/>
    <col min="11" max="11" width="12.7109375" customWidth="1"/>
    <col min="12" max="12" width="12.28515625" customWidth="1"/>
    <col min="13" max="13" width="15.140625" customWidth="1"/>
    <col min="14" max="14" width="12.5703125" customWidth="1"/>
    <col min="15" max="15" width="11.140625" customWidth="1"/>
    <col min="16" max="17" width="15" customWidth="1"/>
  </cols>
  <sheetData>
    <row r="1" spans="3:16" ht="15.75" thickBot="1" x14ac:dyDescent="0.3">
      <c r="C1" s="68" t="s">
        <v>7</v>
      </c>
      <c r="D1" s="69"/>
      <c r="F1" s="68" t="s">
        <v>2</v>
      </c>
      <c r="I1" s="68" t="s">
        <v>20</v>
      </c>
      <c r="L1" s="68" t="s">
        <v>22</v>
      </c>
      <c r="O1" s="68" t="s">
        <v>6</v>
      </c>
    </row>
    <row r="2" spans="3:16" ht="15.75" thickBot="1" x14ac:dyDescent="0.3">
      <c r="C2" s="64" t="s">
        <v>18</v>
      </c>
      <c r="D2" s="67" t="s">
        <v>19</v>
      </c>
      <c r="F2" s="67" t="s">
        <v>18</v>
      </c>
      <c r="G2" s="67" t="s">
        <v>19</v>
      </c>
      <c r="I2" s="67" t="s">
        <v>18</v>
      </c>
      <c r="J2" s="67" t="s">
        <v>19</v>
      </c>
      <c r="L2" s="67" t="s">
        <v>18</v>
      </c>
      <c r="M2" s="67" t="s">
        <v>21</v>
      </c>
      <c r="O2" s="67" t="s">
        <v>18</v>
      </c>
      <c r="P2" s="67" t="s">
        <v>21</v>
      </c>
    </row>
    <row r="3" spans="3:16" ht="15.75" thickBot="1" x14ac:dyDescent="0.3">
      <c r="C3" s="65">
        <v>128.242536</v>
      </c>
      <c r="D3" s="80">
        <v>25.3</v>
      </c>
      <c r="F3" s="64">
        <v>-120</v>
      </c>
      <c r="G3" s="81">
        <v>37.4</v>
      </c>
      <c r="I3" s="64">
        <v>0</v>
      </c>
      <c r="J3" s="71">
        <v>44.7</v>
      </c>
      <c r="L3" s="64">
        <v>0</v>
      </c>
      <c r="M3" s="82">
        <v>44.7</v>
      </c>
      <c r="O3" s="72">
        <v>128</v>
      </c>
      <c r="P3" s="74">
        <v>25.3</v>
      </c>
    </row>
    <row r="4" spans="3:16" ht="15.75" thickBot="1" x14ac:dyDescent="0.3">
      <c r="C4" s="65">
        <v>148.23733999999999</v>
      </c>
      <c r="D4" s="80">
        <v>27.2</v>
      </c>
      <c r="F4" s="64">
        <v>-114</v>
      </c>
      <c r="G4" s="81">
        <v>37.799999999999997</v>
      </c>
      <c r="I4" s="64">
        <v>5</v>
      </c>
      <c r="J4" s="70">
        <v>44.9</v>
      </c>
      <c r="L4" s="64">
        <v>10</v>
      </c>
      <c r="M4" s="81">
        <v>45.2</v>
      </c>
      <c r="O4" s="72">
        <v>144</v>
      </c>
      <c r="P4" s="73">
        <v>26.8</v>
      </c>
    </row>
    <row r="5" spans="3:16" ht="15.75" thickBot="1" x14ac:dyDescent="0.3">
      <c r="C5" s="65">
        <v>168.23214399999998</v>
      </c>
      <c r="D5" s="80">
        <v>29</v>
      </c>
      <c r="F5" s="64">
        <v>-108</v>
      </c>
      <c r="G5" s="81">
        <v>38.200000000000003</v>
      </c>
      <c r="I5" s="64">
        <v>10</v>
      </c>
      <c r="J5" s="70">
        <v>45.2</v>
      </c>
      <c r="L5" s="64">
        <v>20</v>
      </c>
      <c r="M5" s="81">
        <v>45.7</v>
      </c>
      <c r="O5" s="72">
        <v>160</v>
      </c>
      <c r="P5" s="73">
        <v>28.3</v>
      </c>
    </row>
    <row r="6" spans="3:16" ht="15.75" thickBot="1" x14ac:dyDescent="0.3">
      <c r="C6" s="65">
        <v>188.22694799999999</v>
      </c>
      <c r="D6" s="80">
        <v>30.6</v>
      </c>
      <c r="F6" s="64">
        <v>-101</v>
      </c>
      <c r="G6" s="81">
        <v>38.6</v>
      </c>
      <c r="I6" s="64">
        <v>15</v>
      </c>
      <c r="J6" s="70">
        <v>45.5</v>
      </c>
      <c r="L6" s="64">
        <v>30</v>
      </c>
      <c r="M6" s="81">
        <v>46.3</v>
      </c>
      <c r="O6" s="72">
        <v>176</v>
      </c>
      <c r="P6" s="73">
        <v>29.6</v>
      </c>
    </row>
    <row r="7" spans="3:16" ht="15.75" thickBot="1" x14ac:dyDescent="0.3">
      <c r="C7" s="65">
        <v>208.22175199999998</v>
      </c>
      <c r="D7" s="80">
        <v>32.200000000000003</v>
      </c>
      <c r="F7" s="64">
        <v>-95</v>
      </c>
      <c r="G7" s="81">
        <v>39</v>
      </c>
      <c r="I7" s="64">
        <v>20</v>
      </c>
      <c r="J7" s="70">
        <v>45.7</v>
      </c>
      <c r="L7" s="64">
        <v>40</v>
      </c>
      <c r="M7" s="81">
        <v>46.8</v>
      </c>
      <c r="O7" s="72">
        <v>192</v>
      </c>
      <c r="P7" s="73">
        <v>31</v>
      </c>
    </row>
    <row r="8" spans="3:16" ht="15.75" thickBot="1" x14ac:dyDescent="0.3">
      <c r="C8" s="65">
        <v>228.216556</v>
      </c>
      <c r="D8" s="80">
        <v>33.700000000000003</v>
      </c>
      <c r="F8" s="64">
        <v>-89</v>
      </c>
      <c r="G8" s="81">
        <v>39.4</v>
      </c>
      <c r="I8" s="64">
        <v>25</v>
      </c>
      <c r="J8" s="70">
        <v>46</v>
      </c>
      <c r="L8" s="64">
        <v>50</v>
      </c>
      <c r="M8" s="81">
        <v>47.3</v>
      </c>
      <c r="O8" s="72">
        <v>208</v>
      </c>
      <c r="P8" s="73">
        <v>32.200000000000003</v>
      </c>
    </row>
    <row r="9" spans="3:16" ht="15.75" thickBot="1" x14ac:dyDescent="0.3">
      <c r="C9" s="65">
        <v>248.21135999999998</v>
      </c>
      <c r="D9" s="80">
        <v>35.200000000000003</v>
      </c>
      <c r="F9" s="64">
        <v>-83</v>
      </c>
      <c r="G9" s="81">
        <v>39.799999999999997</v>
      </c>
      <c r="I9" s="64">
        <v>30</v>
      </c>
      <c r="J9" s="70">
        <v>46.3</v>
      </c>
      <c r="L9" s="64">
        <v>60</v>
      </c>
      <c r="M9" s="81">
        <v>47.8</v>
      </c>
      <c r="O9" s="72">
        <v>224</v>
      </c>
      <c r="P9" s="73">
        <v>33.4</v>
      </c>
    </row>
    <row r="10" spans="3:16" ht="15.75" thickBot="1" x14ac:dyDescent="0.3">
      <c r="C10" s="65">
        <v>268.206164</v>
      </c>
      <c r="D10" s="80">
        <v>36.6</v>
      </c>
      <c r="F10" s="64">
        <v>-76</v>
      </c>
      <c r="G10" s="81">
        <v>40.200000000000003</v>
      </c>
      <c r="I10" s="64">
        <v>35</v>
      </c>
      <c r="J10" s="70">
        <v>46.5</v>
      </c>
      <c r="L10" s="64">
        <v>70</v>
      </c>
      <c r="M10" s="81">
        <v>48.3</v>
      </c>
      <c r="O10" s="72">
        <v>240</v>
      </c>
      <c r="P10" s="73">
        <v>34.6</v>
      </c>
    </row>
    <row r="11" spans="3:16" ht="15.75" thickBot="1" x14ac:dyDescent="0.3">
      <c r="C11" s="65">
        <v>288.20096799999999</v>
      </c>
      <c r="D11" s="80">
        <v>37.9</v>
      </c>
      <c r="F11" s="64">
        <v>-70</v>
      </c>
      <c r="G11" s="81">
        <v>40.6</v>
      </c>
      <c r="I11" s="64">
        <v>40</v>
      </c>
      <c r="J11" s="70">
        <v>46.8</v>
      </c>
      <c r="L11" s="64">
        <v>80</v>
      </c>
      <c r="M11" s="81">
        <v>48.8</v>
      </c>
      <c r="O11" s="72">
        <v>256</v>
      </c>
      <c r="P11" s="73">
        <v>35.700000000000003</v>
      </c>
    </row>
    <row r="12" spans="3:16" ht="15.75" thickBot="1" x14ac:dyDescent="0.3">
      <c r="C12" s="65">
        <v>308.19577200000003</v>
      </c>
      <c r="D12" s="80">
        <v>39.200000000000003</v>
      </c>
      <c r="F12" s="64">
        <v>-64</v>
      </c>
      <c r="G12" s="81">
        <v>40.9</v>
      </c>
      <c r="I12" s="64">
        <v>45</v>
      </c>
      <c r="J12" s="70">
        <v>47</v>
      </c>
      <c r="L12" s="64">
        <v>90</v>
      </c>
      <c r="M12" s="81">
        <v>49.3</v>
      </c>
      <c r="O12" s="72">
        <v>272</v>
      </c>
      <c r="P12" s="73">
        <v>36.799999999999997</v>
      </c>
    </row>
    <row r="13" spans="3:16" ht="15.75" thickBot="1" x14ac:dyDescent="0.3">
      <c r="C13" s="65">
        <v>328.19057600000002</v>
      </c>
      <c r="D13" s="80">
        <v>40.5</v>
      </c>
      <c r="F13" s="64">
        <v>-58</v>
      </c>
      <c r="G13" s="81">
        <v>41.3</v>
      </c>
      <c r="I13" s="64">
        <v>50</v>
      </c>
      <c r="J13" s="70">
        <v>47.3</v>
      </c>
      <c r="L13" s="67">
        <v>100</v>
      </c>
      <c r="M13" s="81">
        <v>49.8</v>
      </c>
      <c r="O13" s="72">
        <v>288</v>
      </c>
      <c r="P13" s="73">
        <v>37.9</v>
      </c>
    </row>
    <row r="14" spans="3:16" ht="15.75" thickBot="1" x14ac:dyDescent="0.3">
      <c r="C14" s="65">
        <v>348.18538000000001</v>
      </c>
      <c r="D14" s="80">
        <v>41.7</v>
      </c>
      <c r="F14" s="64">
        <v>-51</v>
      </c>
      <c r="G14" s="81">
        <v>41.7</v>
      </c>
      <c r="I14" s="64">
        <v>55</v>
      </c>
      <c r="J14" s="70">
        <v>47.5</v>
      </c>
      <c r="O14" s="72">
        <v>304</v>
      </c>
      <c r="P14" s="73">
        <v>38.9</v>
      </c>
    </row>
    <row r="15" spans="3:16" ht="15.75" thickBot="1" x14ac:dyDescent="0.3">
      <c r="C15" s="65">
        <v>368.180184</v>
      </c>
      <c r="D15" s="80">
        <v>42.9</v>
      </c>
      <c r="F15" s="64">
        <v>-45</v>
      </c>
      <c r="G15" s="81">
        <v>42.1</v>
      </c>
      <c r="I15" s="64">
        <v>60</v>
      </c>
      <c r="J15" s="70">
        <v>47.8</v>
      </c>
      <c r="O15" s="72">
        <v>320</v>
      </c>
      <c r="P15" s="73">
        <v>40</v>
      </c>
    </row>
    <row r="16" spans="3:16" ht="15.75" thickBot="1" x14ac:dyDescent="0.3">
      <c r="C16" s="65">
        <v>388.17498799999998</v>
      </c>
      <c r="D16" s="80">
        <v>44</v>
      </c>
      <c r="F16" s="64">
        <v>-39</v>
      </c>
      <c r="G16" s="81">
        <v>42.4</v>
      </c>
      <c r="I16" s="64">
        <v>65</v>
      </c>
      <c r="J16" s="70">
        <v>48.1</v>
      </c>
      <c r="O16" s="72">
        <v>336</v>
      </c>
      <c r="P16" s="73">
        <v>40.9</v>
      </c>
    </row>
    <row r="17" spans="3:16" ht="15.75" thickBot="1" x14ac:dyDescent="0.3">
      <c r="C17" s="65">
        <v>408.16979200000003</v>
      </c>
      <c r="D17" s="80">
        <v>45.1</v>
      </c>
      <c r="F17" s="64">
        <v>-33</v>
      </c>
      <c r="G17" s="81">
        <v>42.8</v>
      </c>
      <c r="I17" s="64">
        <v>70</v>
      </c>
      <c r="J17" s="70">
        <v>48.3</v>
      </c>
      <c r="O17" s="72">
        <v>352</v>
      </c>
      <c r="P17" s="73">
        <v>41.9</v>
      </c>
    </row>
    <row r="18" spans="3:16" ht="15.75" thickBot="1" x14ac:dyDescent="0.3">
      <c r="C18" s="65">
        <v>428.16459600000002</v>
      </c>
      <c r="D18" s="80">
        <v>46.2</v>
      </c>
      <c r="F18" s="64">
        <v>-26</v>
      </c>
      <c r="G18" s="81">
        <v>43.2</v>
      </c>
      <c r="I18" s="64">
        <v>75</v>
      </c>
      <c r="J18" s="70">
        <v>48.6</v>
      </c>
      <c r="O18" s="72">
        <v>368</v>
      </c>
      <c r="P18" s="73">
        <v>42.8</v>
      </c>
    </row>
    <row r="19" spans="3:16" ht="15.75" thickBot="1" x14ac:dyDescent="0.3">
      <c r="C19" s="65">
        <v>448.15940000000001</v>
      </c>
      <c r="D19" s="80">
        <v>47.3</v>
      </c>
      <c r="F19" s="64">
        <v>-20</v>
      </c>
      <c r="G19" s="81">
        <v>43.5</v>
      </c>
      <c r="I19" s="67">
        <v>80</v>
      </c>
      <c r="J19" s="70">
        <v>48.8</v>
      </c>
      <c r="O19" s="72">
        <v>384</v>
      </c>
      <c r="P19" s="73">
        <v>43.8</v>
      </c>
    </row>
    <row r="20" spans="3:16" ht="15.75" thickBot="1" x14ac:dyDescent="0.3">
      <c r="C20" s="65">
        <v>468.15420400000005</v>
      </c>
      <c r="D20" s="80">
        <v>48.3</v>
      </c>
      <c r="F20" s="64">
        <v>-14</v>
      </c>
      <c r="G20" s="81">
        <v>43.9</v>
      </c>
      <c r="O20" s="72">
        <v>400</v>
      </c>
      <c r="P20" s="73">
        <v>44.7</v>
      </c>
    </row>
    <row r="21" spans="3:16" ht="15.75" thickBot="1" x14ac:dyDescent="0.3">
      <c r="C21" s="65">
        <v>488.14900799999998</v>
      </c>
      <c r="D21" s="80">
        <v>49.3</v>
      </c>
      <c r="F21" s="64">
        <v>-8</v>
      </c>
      <c r="G21" s="81">
        <v>44.2</v>
      </c>
      <c r="O21" s="72">
        <v>416</v>
      </c>
      <c r="P21" s="73">
        <v>45.6</v>
      </c>
    </row>
    <row r="22" spans="3:16" ht="15.75" thickBot="1" x14ac:dyDescent="0.3">
      <c r="C22" s="65">
        <v>508.14381200000003</v>
      </c>
      <c r="D22" s="80">
        <v>50.4</v>
      </c>
      <c r="F22" s="64">
        <v>-1</v>
      </c>
      <c r="G22" s="81">
        <v>44.6</v>
      </c>
      <c r="O22" s="72">
        <v>432</v>
      </c>
      <c r="P22" s="73">
        <v>46.4</v>
      </c>
    </row>
    <row r="23" spans="3:16" ht="15.75" thickBot="1" x14ac:dyDescent="0.3">
      <c r="C23" s="65">
        <v>528.13861599999996</v>
      </c>
      <c r="D23" s="80">
        <v>51.3</v>
      </c>
      <c r="F23" s="64">
        <v>5</v>
      </c>
      <c r="G23" s="81">
        <v>44.9</v>
      </c>
      <c r="O23" s="72">
        <v>448</v>
      </c>
      <c r="P23" s="73">
        <v>47.3</v>
      </c>
    </row>
    <row r="24" spans="3:16" ht="15.75" thickBot="1" x14ac:dyDescent="0.3">
      <c r="C24" s="65">
        <v>548.13342</v>
      </c>
      <c r="D24" s="80">
        <v>52.3</v>
      </c>
      <c r="F24" s="64">
        <v>11</v>
      </c>
      <c r="G24" s="81">
        <v>45.3</v>
      </c>
      <c r="O24" s="72">
        <v>464</v>
      </c>
      <c r="P24" s="73">
        <v>48.1</v>
      </c>
    </row>
    <row r="25" spans="3:16" ht="15.75" thickBot="1" x14ac:dyDescent="0.3">
      <c r="C25" s="65">
        <v>568.12822400000005</v>
      </c>
      <c r="D25" s="80">
        <v>53.2</v>
      </c>
      <c r="F25" s="64">
        <v>18</v>
      </c>
      <c r="G25" s="81">
        <v>45.7</v>
      </c>
      <c r="O25" s="72">
        <v>480</v>
      </c>
      <c r="P25" s="73">
        <v>48.9</v>
      </c>
    </row>
    <row r="26" spans="3:16" ht="15.75" thickBot="1" x14ac:dyDescent="0.3">
      <c r="C26" s="65">
        <v>588.12302799999998</v>
      </c>
      <c r="D26" s="80">
        <v>54.2</v>
      </c>
      <c r="F26" s="64">
        <v>24</v>
      </c>
      <c r="G26" s="81">
        <v>46</v>
      </c>
      <c r="O26" s="72">
        <v>496</v>
      </c>
      <c r="P26" s="73">
        <v>49.7</v>
      </c>
    </row>
    <row r="27" spans="3:16" ht="15.75" thickBot="1" x14ac:dyDescent="0.3">
      <c r="C27" s="65">
        <v>608.11783200000002</v>
      </c>
      <c r="D27" s="80">
        <v>55.1</v>
      </c>
      <c r="F27" s="64">
        <v>30</v>
      </c>
      <c r="G27" s="81">
        <v>46.3</v>
      </c>
      <c r="O27" s="72">
        <v>512</v>
      </c>
      <c r="P27" s="73">
        <v>50.5</v>
      </c>
    </row>
    <row r="28" spans="3:16" ht="15.75" thickBot="1" x14ac:dyDescent="0.3">
      <c r="C28" s="65">
        <v>628.11263599999995</v>
      </c>
      <c r="D28" s="80">
        <v>56</v>
      </c>
      <c r="F28" s="64">
        <v>36</v>
      </c>
      <c r="G28" s="81">
        <v>46.6</v>
      </c>
      <c r="O28" s="72">
        <v>528</v>
      </c>
      <c r="P28" s="73">
        <v>51.3</v>
      </c>
    </row>
    <row r="29" spans="3:16" ht="15.75" thickBot="1" x14ac:dyDescent="0.3">
      <c r="C29" s="65">
        <v>648.10744</v>
      </c>
      <c r="D29" s="80">
        <v>56.9</v>
      </c>
      <c r="F29" s="64">
        <v>43</v>
      </c>
      <c r="G29" s="81">
        <v>47</v>
      </c>
      <c r="O29" s="72">
        <v>544</v>
      </c>
      <c r="P29" s="73">
        <v>52.1</v>
      </c>
    </row>
    <row r="30" spans="3:16" ht="15.75" thickBot="1" x14ac:dyDescent="0.3">
      <c r="C30" s="65">
        <v>668.10224400000004</v>
      </c>
      <c r="D30" s="80">
        <v>57.7</v>
      </c>
      <c r="F30" s="64">
        <v>49</v>
      </c>
      <c r="G30" s="81">
        <v>47.3</v>
      </c>
      <c r="O30" s="72">
        <v>560</v>
      </c>
      <c r="P30" s="73">
        <v>52.9</v>
      </c>
    </row>
    <row r="31" spans="3:16" ht="15.75" thickBot="1" x14ac:dyDescent="0.3">
      <c r="C31" s="65">
        <v>688.09704799999997</v>
      </c>
      <c r="D31" s="80">
        <v>58.6</v>
      </c>
      <c r="F31" s="64">
        <v>55</v>
      </c>
      <c r="G31" s="81">
        <v>47.6</v>
      </c>
      <c r="O31" s="72">
        <v>576</v>
      </c>
      <c r="P31" s="73">
        <v>53.6</v>
      </c>
    </row>
    <row r="32" spans="3:16" ht="15.75" thickBot="1" x14ac:dyDescent="0.3">
      <c r="C32" s="65">
        <v>708.09185200000002</v>
      </c>
      <c r="D32" s="80">
        <v>59.4</v>
      </c>
      <c r="F32" s="64">
        <v>61</v>
      </c>
      <c r="G32" s="81">
        <v>48</v>
      </c>
      <c r="O32" s="72">
        <v>592</v>
      </c>
      <c r="P32" s="73">
        <v>54.3</v>
      </c>
    </row>
    <row r="33" spans="1:35" ht="15.75" thickBot="1" x14ac:dyDescent="0.3">
      <c r="C33" s="65">
        <v>728.08665599999995</v>
      </c>
      <c r="D33" s="80">
        <v>60.3</v>
      </c>
      <c r="F33" s="64">
        <v>68</v>
      </c>
      <c r="G33" s="81">
        <v>48.3</v>
      </c>
      <c r="O33" s="72">
        <v>608</v>
      </c>
      <c r="P33" s="73">
        <v>55.1</v>
      </c>
    </row>
    <row r="34" spans="1:35" ht="15.75" thickBot="1" x14ac:dyDescent="0.3">
      <c r="C34" s="65">
        <v>748.08145999999999</v>
      </c>
      <c r="D34" s="80">
        <v>61.1</v>
      </c>
      <c r="F34" s="64">
        <v>74</v>
      </c>
      <c r="G34" s="81">
        <v>48.6</v>
      </c>
      <c r="O34" s="72">
        <v>624</v>
      </c>
      <c r="P34" s="73">
        <v>55.8</v>
      </c>
    </row>
    <row r="35" spans="1:35" ht="15.75" thickBot="1" x14ac:dyDescent="0.3">
      <c r="C35" s="66">
        <v>768.07626400000004</v>
      </c>
      <c r="D35" s="80">
        <v>61.9</v>
      </c>
      <c r="F35" s="67">
        <v>80</v>
      </c>
      <c r="G35" s="81">
        <v>48.9</v>
      </c>
      <c r="O35" s="67">
        <v>640</v>
      </c>
      <c r="P35" s="73">
        <v>56.5</v>
      </c>
    </row>
    <row r="39" spans="1:35" ht="32.25" thickBot="1" x14ac:dyDescent="0.55000000000000004">
      <c r="A39" s="31"/>
      <c r="B39" s="90" t="s">
        <v>23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32.25" thickBot="1" x14ac:dyDescent="0.55000000000000004">
      <c r="A40" s="31"/>
      <c r="B40" s="75" t="s">
        <v>24</v>
      </c>
      <c r="C40" s="76">
        <v>99</v>
      </c>
      <c r="D40" s="77" t="s">
        <v>25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9"/>
    </row>
    <row r="42" spans="1:35" ht="15.75" thickBot="1" x14ac:dyDescent="0.3"/>
    <row r="43" spans="1:35" ht="15.75" thickBot="1" x14ac:dyDescent="0.3">
      <c r="C43" s="68" t="s">
        <v>7</v>
      </c>
      <c r="D43" s="69"/>
      <c r="F43" s="68" t="s">
        <v>2</v>
      </c>
      <c r="I43" s="68" t="s">
        <v>20</v>
      </c>
      <c r="L43" s="68" t="s">
        <v>22</v>
      </c>
      <c r="O43" s="68" t="s">
        <v>6</v>
      </c>
    </row>
    <row r="44" spans="1:35" ht="15.75" thickBot="1" x14ac:dyDescent="0.3">
      <c r="C44" s="64" t="s">
        <v>18</v>
      </c>
      <c r="D44" s="67" t="s">
        <v>19</v>
      </c>
      <c r="F44" s="67" t="s">
        <v>18</v>
      </c>
      <c r="G44" s="67" t="s">
        <v>19</v>
      </c>
      <c r="I44" s="67" t="s">
        <v>18</v>
      </c>
      <c r="J44" s="67" t="s">
        <v>19</v>
      </c>
      <c r="L44" s="67" t="s">
        <v>18</v>
      </c>
      <c r="M44" s="67" t="s">
        <v>21</v>
      </c>
      <c r="O44" s="67" t="s">
        <v>18</v>
      </c>
      <c r="P44" s="67" t="s">
        <v>21</v>
      </c>
    </row>
    <row r="45" spans="1:35" ht="15.75" thickBot="1" x14ac:dyDescent="0.3">
      <c r="C45" s="65">
        <v>128.242536</v>
      </c>
      <c r="D45" s="80">
        <f>D3*($C$40/100)</f>
        <v>25.047000000000001</v>
      </c>
      <c r="F45" s="64">
        <v>-120</v>
      </c>
      <c r="G45" s="80">
        <f>G3*($C$40/100)</f>
        <v>37.025999999999996</v>
      </c>
      <c r="I45" s="64">
        <v>0</v>
      </c>
      <c r="J45" s="80">
        <f>J3*($C$40/100)</f>
        <v>44.253</v>
      </c>
      <c r="L45" s="64">
        <v>0</v>
      </c>
      <c r="M45" s="80">
        <f>M3*($C$40/100)</f>
        <v>44.253</v>
      </c>
      <c r="O45" s="72">
        <v>128</v>
      </c>
      <c r="P45" s="80">
        <f>P3*($C$40/100)</f>
        <v>25.047000000000001</v>
      </c>
    </row>
    <row r="46" spans="1:35" ht="15.75" thickBot="1" x14ac:dyDescent="0.3">
      <c r="C46" s="65">
        <v>148.23733999999999</v>
      </c>
      <c r="D46" s="80">
        <f t="shared" ref="D46:D77" si="0">D4*($C$40/100)</f>
        <v>26.928000000000001</v>
      </c>
      <c r="F46" s="64">
        <v>-114</v>
      </c>
      <c r="G46" s="80">
        <f t="shared" ref="G46:G77" si="1">G4*($C$40/100)</f>
        <v>37.421999999999997</v>
      </c>
      <c r="I46" s="64">
        <v>5</v>
      </c>
      <c r="J46" s="80">
        <f t="shared" ref="J46:J61" si="2">J4*($C$40/100)</f>
        <v>44.451000000000001</v>
      </c>
      <c r="L46" s="64">
        <v>10</v>
      </c>
      <c r="M46" s="80">
        <f t="shared" ref="M46:M55" si="3">M4*($C$40/100)</f>
        <v>44.748000000000005</v>
      </c>
      <c r="O46" s="72">
        <v>144</v>
      </c>
      <c r="P46" s="80">
        <f t="shared" ref="P46:P77" si="4">P4*($C$40/100)</f>
        <v>26.532</v>
      </c>
    </row>
    <row r="47" spans="1:35" ht="15.75" thickBot="1" x14ac:dyDescent="0.3">
      <c r="C47" s="65">
        <v>168.23214399999998</v>
      </c>
      <c r="D47" s="80">
        <f t="shared" si="0"/>
        <v>28.71</v>
      </c>
      <c r="F47" s="64">
        <v>-108</v>
      </c>
      <c r="G47" s="80">
        <f t="shared" si="1"/>
        <v>37.818000000000005</v>
      </c>
      <c r="I47" s="64">
        <v>10</v>
      </c>
      <c r="J47" s="80">
        <f t="shared" si="2"/>
        <v>44.748000000000005</v>
      </c>
      <c r="L47" s="64">
        <v>20</v>
      </c>
      <c r="M47" s="80">
        <f t="shared" si="3"/>
        <v>45.243000000000002</v>
      </c>
      <c r="O47" s="72">
        <v>160</v>
      </c>
      <c r="P47" s="80">
        <f t="shared" si="4"/>
        <v>28.016999999999999</v>
      </c>
    </row>
    <row r="48" spans="1:35" ht="15.75" thickBot="1" x14ac:dyDescent="0.3">
      <c r="C48" s="65">
        <v>188.22694799999999</v>
      </c>
      <c r="D48" s="80">
        <f t="shared" si="0"/>
        <v>30.294</v>
      </c>
      <c r="F48" s="64">
        <v>-101</v>
      </c>
      <c r="G48" s="80">
        <f t="shared" si="1"/>
        <v>38.213999999999999</v>
      </c>
      <c r="I48" s="64">
        <v>15</v>
      </c>
      <c r="J48" s="80">
        <f t="shared" si="2"/>
        <v>45.045000000000002</v>
      </c>
      <c r="L48" s="64">
        <v>30</v>
      </c>
      <c r="M48" s="80">
        <f t="shared" si="3"/>
        <v>45.836999999999996</v>
      </c>
      <c r="O48" s="72">
        <v>176</v>
      </c>
      <c r="P48" s="80">
        <f t="shared" si="4"/>
        <v>29.304000000000002</v>
      </c>
    </row>
    <row r="49" spans="3:16" ht="15.75" thickBot="1" x14ac:dyDescent="0.3">
      <c r="C49" s="65">
        <v>208.22175199999998</v>
      </c>
      <c r="D49" s="80">
        <f t="shared" si="0"/>
        <v>31.878000000000004</v>
      </c>
      <c r="F49" s="64">
        <v>-95</v>
      </c>
      <c r="G49" s="80">
        <f t="shared" si="1"/>
        <v>38.61</v>
      </c>
      <c r="I49" s="64">
        <v>20</v>
      </c>
      <c r="J49" s="80">
        <f t="shared" si="2"/>
        <v>45.243000000000002</v>
      </c>
      <c r="L49" s="64">
        <v>40</v>
      </c>
      <c r="M49" s="80">
        <f t="shared" si="3"/>
        <v>46.331999999999994</v>
      </c>
      <c r="O49" s="72">
        <v>192</v>
      </c>
      <c r="P49" s="80">
        <f t="shared" si="4"/>
        <v>30.69</v>
      </c>
    </row>
    <row r="50" spans="3:16" ht="15.75" thickBot="1" x14ac:dyDescent="0.3">
      <c r="C50" s="65">
        <v>228.216556</v>
      </c>
      <c r="D50" s="80">
        <f t="shared" si="0"/>
        <v>33.363</v>
      </c>
      <c r="F50" s="64">
        <v>-89</v>
      </c>
      <c r="G50" s="80">
        <f t="shared" si="1"/>
        <v>39.006</v>
      </c>
      <c r="I50" s="64">
        <v>25</v>
      </c>
      <c r="J50" s="80">
        <f t="shared" si="2"/>
        <v>45.54</v>
      </c>
      <c r="L50" s="64">
        <v>50</v>
      </c>
      <c r="M50" s="80">
        <f t="shared" si="3"/>
        <v>46.826999999999998</v>
      </c>
      <c r="O50" s="72">
        <v>208</v>
      </c>
      <c r="P50" s="80">
        <f t="shared" si="4"/>
        <v>31.878000000000004</v>
      </c>
    </row>
    <row r="51" spans="3:16" ht="15.75" thickBot="1" x14ac:dyDescent="0.3">
      <c r="C51" s="65">
        <v>248.21135999999998</v>
      </c>
      <c r="D51" s="80">
        <f t="shared" si="0"/>
        <v>34.847999999999999</v>
      </c>
      <c r="F51" s="64">
        <v>-83</v>
      </c>
      <c r="G51" s="80">
        <f t="shared" si="1"/>
        <v>39.401999999999994</v>
      </c>
      <c r="I51" s="64">
        <v>30</v>
      </c>
      <c r="J51" s="80">
        <f t="shared" si="2"/>
        <v>45.836999999999996</v>
      </c>
      <c r="L51" s="64">
        <v>60</v>
      </c>
      <c r="M51" s="80">
        <f t="shared" si="3"/>
        <v>47.321999999999996</v>
      </c>
      <c r="O51" s="72">
        <v>224</v>
      </c>
      <c r="P51" s="80">
        <f t="shared" si="4"/>
        <v>33.065999999999995</v>
      </c>
    </row>
    <row r="52" spans="3:16" ht="15.75" thickBot="1" x14ac:dyDescent="0.3">
      <c r="C52" s="65">
        <v>268.206164</v>
      </c>
      <c r="D52" s="80">
        <f t="shared" si="0"/>
        <v>36.234000000000002</v>
      </c>
      <c r="F52" s="64">
        <v>-76</v>
      </c>
      <c r="G52" s="80">
        <f t="shared" si="1"/>
        <v>39.798000000000002</v>
      </c>
      <c r="I52" s="64">
        <v>35</v>
      </c>
      <c r="J52" s="80">
        <f t="shared" si="2"/>
        <v>46.034999999999997</v>
      </c>
      <c r="L52" s="64">
        <v>70</v>
      </c>
      <c r="M52" s="80">
        <f t="shared" si="3"/>
        <v>47.817</v>
      </c>
      <c r="O52" s="72">
        <v>240</v>
      </c>
      <c r="P52" s="80">
        <f t="shared" si="4"/>
        <v>34.253999999999998</v>
      </c>
    </row>
    <row r="53" spans="3:16" ht="15.75" thickBot="1" x14ac:dyDescent="0.3">
      <c r="C53" s="65">
        <v>288.20096799999999</v>
      </c>
      <c r="D53" s="80">
        <f t="shared" si="0"/>
        <v>37.521000000000001</v>
      </c>
      <c r="F53" s="64">
        <v>-70</v>
      </c>
      <c r="G53" s="80">
        <f t="shared" si="1"/>
        <v>40.194000000000003</v>
      </c>
      <c r="I53" s="64">
        <v>40</v>
      </c>
      <c r="J53" s="80">
        <f t="shared" si="2"/>
        <v>46.331999999999994</v>
      </c>
      <c r="L53" s="64">
        <v>80</v>
      </c>
      <c r="M53" s="80">
        <f t="shared" si="3"/>
        <v>48.311999999999998</v>
      </c>
      <c r="O53" s="72">
        <v>256</v>
      </c>
      <c r="P53" s="80">
        <f t="shared" si="4"/>
        <v>35.343000000000004</v>
      </c>
    </row>
    <row r="54" spans="3:16" ht="15.75" thickBot="1" x14ac:dyDescent="0.3">
      <c r="C54" s="65">
        <v>308.19577200000003</v>
      </c>
      <c r="D54" s="80">
        <f t="shared" si="0"/>
        <v>38.808</v>
      </c>
      <c r="F54" s="64">
        <v>-64</v>
      </c>
      <c r="G54" s="80">
        <f t="shared" si="1"/>
        <v>40.491</v>
      </c>
      <c r="I54" s="64">
        <v>45</v>
      </c>
      <c r="J54" s="80">
        <f t="shared" si="2"/>
        <v>46.53</v>
      </c>
      <c r="L54" s="64">
        <v>90</v>
      </c>
      <c r="M54" s="80">
        <f t="shared" si="3"/>
        <v>48.806999999999995</v>
      </c>
      <c r="O54" s="72">
        <v>272</v>
      </c>
      <c r="P54" s="80">
        <f t="shared" si="4"/>
        <v>36.431999999999995</v>
      </c>
    </row>
    <row r="55" spans="3:16" ht="15.75" thickBot="1" x14ac:dyDescent="0.3">
      <c r="C55" s="65">
        <v>328.19057600000002</v>
      </c>
      <c r="D55" s="80">
        <f t="shared" si="0"/>
        <v>40.094999999999999</v>
      </c>
      <c r="F55" s="64">
        <v>-58</v>
      </c>
      <c r="G55" s="80">
        <f t="shared" si="1"/>
        <v>40.886999999999993</v>
      </c>
      <c r="I55" s="64">
        <v>50</v>
      </c>
      <c r="J55" s="80">
        <f t="shared" si="2"/>
        <v>46.826999999999998</v>
      </c>
      <c r="L55" s="67">
        <v>100</v>
      </c>
      <c r="M55" s="80">
        <f t="shared" si="3"/>
        <v>49.302</v>
      </c>
      <c r="O55" s="72">
        <v>288</v>
      </c>
      <c r="P55" s="80">
        <f t="shared" si="4"/>
        <v>37.521000000000001</v>
      </c>
    </row>
    <row r="56" spans="3:16" ht="15.75" thickBot="1" x14ac:dyDescent="0.3">
      <c r="C56" s="65">
        <v>348.18538000000001</v>
      </c>
      <c r="D56" s="80">
        <f t="shared" si="0"/>
        <v>41.283000000000001</v>
      </c>
      <c r="F56" s="64">
        <v>-51</v>
      </c>
      <c r="G56" s="80">
        <f t="shared" si="1"/>
        <v>41.283000000000001</v>
      </c>
      <c r="I56" s="64">
        <v>55</v>
      </c>
      <c r="J56" s="80">
        <f t="shared" si="2"/>
        <v>47.024999999999999</v>
      </c>
      <c r="O56" s="72">
        <v>304</v>
      </c>
      <c r="P56" s="80">
        <f t="shared" si="4"/>
        <v>38.510999999999996</v>
      </c>
    </row>
    <row r="57" spans="3:16" ht="15.75" thickBot="1" x14ac:dyDescent="0.3">
      <c r="C57" s="65">
        <v>368.180184</v>
      </c>
      <c r="D57" s="80">
        <f t="shared" si="0"/>
        <v>42.470999999999997</v>
      </c>
      <c r="F57" s="64">
        <v>-45</v>
      </c>
      <c r="G57" s="80">
        <f t="shared" si="1"/>
        <v>41.679000000000002</v>
      </c>
      <c r="I57" s="64">
        <v>60</v>
      </c>
      <c r="J57" s="80">
        <f t="shared" si="2"/>
        <v>47.321999999999996</v>
      </c>
      <c r="O57" s="72">
        <v>320</v>
      </c>
      <c r="P57" s="80">
        <f t="shared" si="4"/>
        <v>39.6</v>
      </c>
    </row>
    <row r="58" spans="3:16" ht="15.75" thickBot="1" x14ac:dyDescent="0.3">
      <c r="C58" s="65">
        <v>388.17498799999998</v>
      </c>
      <c r="D58" s="80">
        <f t="shared" si="0"/>
        <v>43.56</v>
      </c>
      <c r="F58" s="64">
        <v>-39</v>
      </c>
      <c r="G58" s="80">
        <f t="shared" si="1"/>
        <v>41.975999999999999</v>
      </c>
      <c r="I58" s="64">
        <v>65</v>
      </c>
      <c r="J58" s="80">
        <f t="shared" si="2"/>
        <v>47.619</v>
      </c>
      <c r="O58" s="72">
        <v>336</v>
      </c>
      <c r="P58" s="80">
        <f t="shared" si="4"/>
        <v>40.491</v>
      </c>
    </row>
    <row r="59" spans="3:16" ht="15.75" thickBot="1" x14ac:dyDescent="0.3">
      <c r="C59" s="65">
        <v>408.16979200000003</v>
      </c>
      <c r="D59" s="80">
        <f t="shared" si="0"/>
        <v>44.649000000000001</v>
      </c>
      <c r="F59" s="64">
        <v>-33</v>
      </c>
      <c r="G59" s="80">
        <f t="shared" si="1"/>
        <v>42.372</v>
      </c>
      <c r="I59" s="64">
        <v>70</v>
      </c>
      <c r="J59" s="80">
        <f t="shared" si="2"/>
        <v>47.817</v>
      </c>
      <c r="O59" s="72">
        <v>352</v>
      </c>
      <c r="P59" s="80">
        <f t="shared" si="4"/>
        <v>41.481000000000002</v>
      </c>
    </row>
    <row r="60" spans="3:16" ht="15.75" thickBot="1" x14ac:dyDescent="0.3">
      <c r="C60" s="65">
        <v>428.16459600000002</v>
      </c>
      <c r="D60" s="80">
        <f t="shared" si="0"/>
        <v>45.738</v>
      </c>
      <c r="F60" s="64">
        <v>-26</v>
      </c>
      <c r="G60" s="80">
        <f t="shared" si="1"/>
        <v>42.768000000000001</v>
      </c>
      <c r="I60" s="64">
        <v>75</v>
      </c>
      <c r="J60" s="80">
        <f t="shared" si="2"/>
        <v>48.114000000000004</v>
      </c>
      <c r="O60" s="72">
        <v>368</v>
      </c>
      <c r="P60" s="80">
        <f t="shared" si="4"/>
        <v>42.372</v>
      </c>
    </row>
    <row r="61" spans="3:16" ht="15.75" thickBot="1" x14ac:dyDescent="0.3">
      <c r="C61" s="65">
        <v>448.15940000000001</v>
      </c>
      <c r="D61" s="80">
        <f t="shared" si="0"/>
        <v>46.826999999999998</v>
      </c>
      <c r="F61" s="64">
        <v>-20</v>
      </c>
      <c r="G61" s="80">
        <f t="shared" si="1"/>
        <v>43.064999999999998</v>
      </c>
      <c r="I61" s="67">
        <v>80</v>
      </c>
      <c r="J61" s="80">
        <f t="shared" si="2"/>
        <v>48.311999999999998</v>
      </c>
      <c r="O61" s="72">
        <v>384</v>
      </c>
      <c r="P61" s="80">
        <f t="shared" si="4"/>
        <v>43.361999999999995</v>
      </c>
    </row>
    <row r="62" spans="3:16" ht="15.75" thickBot="1" x14ac:dyDescent="0.3">
      <c r="C62" s="65">
        <v>468.15420400000005</v>
      </c>
      <c r="D62" s="80">
        <f t="shared" si="0"/>
        <v>47.817</v>
      </c>
      <c r="F62" s="64">
        <v>-14</v>
      </c>
      <c r="G62" s="80">
        <f t="shared" si="1"/>
        <v>43.460999999999999</v>
      </c>
      <c r="O62" s="72">
        <v>400</v>
      </c>
      <c r="P62" s="80">
        <f t="shared" si="4"/>
        <v>44.253</v>
      </c>
    </row>
    <row r="63" spans="3:16" ht="15.75" thickBot="1" x14ac:dyDescent="0.3">
      <c r="C63" s="65">
        <v>488.14900799999998</v>
      </c>
      <c r="D63" s="80">
        <f t="shared" si="0"/>
        <v>48.806999999999995</v>
      </c>
      <c r="F63" s="64">
        <v>-8</v>
      </c>
      <c r="G63" s="80">
        <f t="shared" si="1"/>
        <v>43.758000000000003</v>
      </c>
      <c r="O63" s="72">
        <v>416</v>
      </c>
      <c r="P63" s="80">
        <f t="shared" si="4"/>
        <v>45.143999999999998</v>
      </c>
    </row>
    <row r="64" spans="3:16" ht="15.75" thickBot="1" x14ac:dyDescent="0.3">
      <c r="C64" s="65">
        <v>508.14381200000003</v>
      </c>
      <c r="D64" s="80">
        <f t="shared" si="0"/>
        <v>49.896000000000001</v>
      </c>
      <c r="F64" s="64">
        <v>-1</v>
      </c>
      <c r="G64" s="80">
        <f t="shared" si="1"/>
        <v>44.154000000000003</v>
      </c>
      <c r="O64" s="72">
        <v>432</v>
      </c>
      <c r="P64" s="80">
        <f t="shared" si="4"/>
        <v>45.936</v>
      </c>
    </row>
    <row r="65" spans="3:16" ht="15.75" thickBot="1" x14ac:dyDescent="0.3">
      <c r="C65" s="65">
        <v>528.13861599999996</v>
      </c>
      <c r="D65" s="80">
        <f t="shared" si="0"/>
        <v>50.786999999999999</v>
      </c>
      <c r="F65" s="64">
        <v>5</v>
      </c>
      <c r="G65" s="80">
        <f t="shared" si="1"/>
        <v>44.451000000000001</v>
      </c>
      <c r="O65" s="72">
        <v>448</v>
      </c>
      <c r="P65" s="80">
        <f t="shared" si="4"/>
        <v>46.826999999999998</v>
      </c>
    </row>
    <row r="66" spans="3:16" ht="15.75" thickBot="1" x14ac:dyDescent="0.3">
      <c r="C66" s="65">
        <v>548.13342</v>
      </c>
      <c r="D66" s="80">
        <f t="shared" si="0"/>
        <v>51.776999999999994</v>
      </c>
      <c r="F66" s="64">
        <v>11</v>
      </c>
      <c r="G66" s="80">
        <f t="shared" si="1"/>
        <v>44.846999999999994</v>
      </c>
      <c r="O66" s="72">
        <v>464</v>
      </c>
      <c r="P66" s="80">
        <f t="shared" si="4"/>
        <v>47.619</v>
      </c>
    </row>
    <row r="67" spans="3:16" ht="15.75" thickBot="1" x14ac:dyDescent="0.3">
      <c r="C67" s="65">
        <v>568.12822400000005</v>
      </c>
      <c r="D67" s="80">
        <f t="shared" si="0"/>
        <v>52.667999999999999</v>
      </c>
      <c r="F67" s="64">
        <v>18</v>
      </c>
      <c r="G67" s="80">
        <f t="shared" si="1"/>
        <v>45.243000000000002</v>
      </c>
      <c r="O67" s="72">
        <v>480</v>
      </c>
      <c r="P67" s="80">
        <f t="shared" si="4"/>
        <v>48.411000000000001</v>
      </c>
    </row>
    <row r="68" spans="3:16" ht="15.75" thickBot="1" x14ac:dyDescent="0.3">
      <c r="C68" s="65">
        <v>588.12302799999998</v>
      </c>
      <c r="D68" s="80">
        <f t="shared" si="0"/>
        <v>53.658000000000001</v>
      </c>
      <c r="F68" s="64">
        <v>24</v>
      </c>
      <c r="G68" s="80">
        <f t="shared" si="1"/>
        <v>45.54</v>
      </c>
      <c r="O68" s="72">
        <v>496</v>
      </c>
      <c r="P68" s="80">
        <f t="shared" si="4"/>
        <v>49.203000000000003</v>
      </c>
    </row>
    <row r="69" spans="3:16" ht="15.75" thickBot="1" x14ac:dyDescent="0.3">
      <c r="C69" s="65">
        <v>608.11783200000002</v>
      </c>
      <c r="D69" s="80">
        <f t="shared" si="0"/>
        <v>54.548999999999999</v>
      </c>
      <c r="F69" s="64">
        <v>30</v>
      </c>
      <c r="G69" s="80">
        <f t="shared" si="1"/>
        <v>45.836999999999996</v>
      </c>
      <c r="O69" s="72">
        <v>512</v>
      </c>
      <c r="P69" s="80">
        <f t="shared" si="4"/>
        <v>49.994999999999997</v>
      </c>
    </row>
    <row r="70" spans="3:16" ht="15.75" thickBot="1" x14ac:dyDescent="0.3">
      <c r="C70" s="65">
        <v>628.11263599999995</v>
      </c>
      <c r="D70" s="80">
        <f t="shared" si="0"/>
        <v>55.44</v>
      </c>
      <c r="F70" s="64">
        <v>36</v>
      </c>
      <c r="G70" s="80">
        <f t="shared" si="1"/>
        <v>46.134</v>
      </c>
      <c r="O70" s="72">
        <v>528</v>
      </c>
      <c r="P70" s="80">
        <f t="shared" si="4"/>
        <v>50.786999999999999</v>
      </c>
    </row>
    <row r="71" spans="3:16" ht="15.75" thickBot="1" x14ac:dyDescent="0.3">
      <c r="C71" s="65">
        <v>648.10744</v>
      </c>
      <c r="D71" s="80">
        <f t="shared" si="0"/>
        <v>56.330999999999996</v>
      </c>
      <c r="F71" s="64">
        <v>43</v>
      </c>
      <c r="G71" s="80">
        <f t="shared" si="1"/>
        <v>46.53</v>
      </c>
      <c r="O71" s="72">
        <v>544</v>
      </c>
      <c r="P71" s="80">
        <f t="shared" si="4"/>
        <v>51.579000000000001</v>
      </c>
    </row>
    <row r="72" spans="3:16" ht="15.75" thickBot="1" x14ac:dyDescent="0.3">
      <c r="C72" s="65">
        <v>668.10224400000004</v>
      </c>
      <c r="D72" s="80">
        <f t="shared" si="0"/>
        <v>57.123000000000005</v>
      </c>
      <c r="F72" s="64">
        <v>49</v>
      </c>
      <c r="G72" s="80">
        <f t="shared" si="1"/>
        <v>46.826999999999998</v>
      </c>
      <c r="O72" s="72">
        <v>560</v>
      </c>
      <c r="P72" s="80">
        <f t="shared" si="4"/>
        <v>52.370999999999995</v>
      </c>
    </row>
    <row r="73" spans="3:16" ht="15.75" thickBot="1" x14ac:dyDescent="0.3">
      <c r="C73" s="65">
        <v>688.09704799999997</v>
      </c>
      <c r="D73" s="80">
        <f t="shared" si="0"/>
        <v>58.014000000000003</v>
      </c>
      <c r="F73" s="64">
        <v>55</v>
      </c>
      <c r="G73" s="80">
        <f t="shared" si="1"/>
        <v>47.124000000000002</v>
      </c>
      <c r="O73" s="72">
        <v>576</v>
      </c>
      <c r="P73" s="80">
        <f t="shared" si="4"/>
        <v>53.064</v>
      </c>
    </row>
    <row r="74" spans="3:16" ht="15.75" thickBot="1" x14ac:dyDescent="0.3">
      <c r="C74" s="65">
        <v>708.09185200000002</v>
      </c>
      <c r="D74" s="80">
        <f t="shared" si="0"/>
        <v>58.805999999999997</v>
      </c>
      <c r="F74" s="64">
        <v>61</v>
      </c>
      <c r="G74" s="80">
        <f t="shared" si="1"/>
        <v>47.519999999999996</v>
      </c>
      <c r="O74" s="72">
        <v>592</v>
      </c>
      <c r="P74" s="80">
        <f t="shared" si="4"/>
        <v>53.756999999999998</v>
      </c>
    </row>
    <row r="75" spans="3:16" ht="15.75" thickBot="1" x14ac:dyDescent="0.3">
      <c r="C75" s="65">
        <v>728.08665599999995</v>
      </c>
      <c r="D75" s="80">
        <f t="shared" si="0"/>
        <v>59.696999999999996</v>
      </c>
      <c r="F75" s="64">
        <v>68</v>
      </c>
      <c r="G75" s="80">
        <f t="shared" si="1"/>
        <v>47.817</v>
      </c>
      <c r="O75" s="72">
        <v>608</v>
      </c>
      <c r="P75" s="80">
        <f t="shared" si="4"/>
        <v>54.548999999999999</v>
      </c>
    </row>
    <row r="76" spans="3:16" ht="15.75" thickBot="1" x14ac:dyDescent="0.3">
      <c r="C76" s="65">
        <v>748.08145999999999</v>
      </c>
      <c r="D76" s="80">
        <f t="shared" si="0"/>
        <v>60.489000000000004</v>
      </c>
      <c r="F76" s="64">
        <v>74</v>
      </c>
      <c r="G76" s="80">
        <f t="shared" si="1"/>
        <v>48.114000000000004</v>
      </c>
      <c r="O76" s="72">
        <v>624</v>
      </c>
      <c r="P76" s="80">
        <f t="shared" si="4"/>
        <v>55.241999999999997</v>
      </c>
    </row>
    <row r="77" spans="3:16" ht="15.75" thickBot="1" x14ac:dyDescent="0.3">
      <c r="C77" s="66">
        <v>768.07626400000004</v>
      </c>
      <c r="D77" s="80">
        <f t="shared" si="0"/>
        <v>61.280999999999999</v>
      </c>
      <c r="F77" s="67">
        <v>80</v>
      </c>
      <c r="G77" s="80">
        <f t="shared" si="1"/>
        <v>48.411000000000001</v>
      </c>
      <c r="O77" s="67">
        <v>640</v>
      </c>
      <c r="P77" s="80">
        <f t="shared" si="4"/>
        <v>55.935000000000002</v>
      </c>
    </row>
  </sheetData>
  <mergeCells count="1">
    <mergeCell ref="B39:AI39"/>
  </mergeCells>
  <conditionalFormatting sqref="D3:D35">
    <cfRule type="colorScale" priority="30">
      <colorScale>
        <cfvo type="min"/>
        <cfvo type="max"/>
        <color rgb="FFFFEF9C"/>
        <color rgb="FF63BE7B"/>
      </colorScale>
    </cfRule>
  </conditionalFormatting>
  <conditionalFormatting sqref="D3:D35">
    <cfRule type="colorScale" priority="29">
      <colorScale>
        <cfvo type="min"/>
        <cfvo type="max"/>
        <color rgb="FFFFEF9C"/>
        <color rgb="FFFF7128"/>
      </colorScale>
    </cfRule>
  </conditionalFormatting>
  <conditionalFormatting sqref="D1">
    <cfRule type="colorScale" priority="28">
      <colorScale>
        <cfvo type="min"/>
        <cfvo type="max"/>
        <color rgb="FFFFEF9C"/>
        <color rgb="FFFF7128"/>
      </colorScale>
    </cfRule>
  </conditionalFormatting>
  <conditionalFormatting sqref="G3:G35">
    <cfRule type="colorScale" priority="27">
      <colorScale>
        <cfvo type="min"/>
        <cfvo type="max"/>
        <color rgb="FFFFEF9C"/>
        <color rgb="FF63BE7B"/>
      </colorScale>
    </cfRule>
  </conditionalFormatting>
  <conditionalFormatting sqref="G3:G35">
    <cfRule type="colorScale" priority="26">
      <colorScale>
        <cfvo type="min"/>
        <cfvo type="max"/>
        <color rgb="FFFFEF9C"/>
        <color rgb="FFFF7128"/>
      </colorScale>
    </cfRule>
  </conditionalFormatting>
  <conditionalFormatting sqref="J3:J19">
    <cfRule type="colorScale" priority="25">
      <colorScale>
        <cfvo type="min"/>
        <cfvo type="max"/>
        <color rgb="FFFFEF9C"/>
        <color rgb="FF63BE7B"/>
      </colorScale>
    </cfRule>
  </conditionalFormatting>
  <conditionalFormatting sqref="J3:J19">
    <cfRule type="colorScale" priority="24">
      <colorScale>
        <cfvo type="min"/>
        <cfvo type="max"/>
        <color rgb="FFFFEF9C"/>
        <color rgb="FFFF7128"/>
      </colorScale>
    </cfRule>
  </conditionalFormatting>
  <conditionalFormatting sqref="M3:M13">
    <cfRule type="colorScale" priority="23">
      <colorScale>
        <cfvo type="min"/>
        <cfvo type="max"/>
        <color rgb="FFFFEF9C"/>
        <color rgb="FF63BE7B"/>
      </colorScale>
    </cfRule>
  </conditionalFormatting>
  <conditionalFormatting sqref="M3:M13">
    <cfRule type="colorScale" priority="22">
      <colorScale>
        <cfvo type="min"/>
        <cfvo type="max"/>
        <color rgb="FFFFEF9C"/>
        <color rgb="FFFF7128"/>
      </colorScale>
    </cfRule>
  </conditionalFormatting>
  <conditionalFormatting sqref="P3:P35">
    <cfRule type="colorScale" priority="21">
      <colorScale>
        <cfvo type="min"/>
        <cfvo type="max"/>
        <color rgb="FFFFEF9C"/>
        <color rgb="FF63BE7B"/>
      </colorScale>
    </cfRule>
  </conditionalFormatting>
  <conditionalFormatting sqref="P3:P35">
    <cfRule type="colorScale" priority="20">
      <colorScale>
        <cfvo type="min"/>
        <cfvo type="max"/>
        <color rgb="FFFFEF9C"/>
        <color rgb="FFFF7128"/>
      </colorScale>
    </cfRule>
  </conditionalFormatting>
  <conditionalFormatting sqref="D45:D77">
    <cfRule type="colorScale" priority="19">
      <colorScale>
        <cfvo type="min"/>
        <cfvo type="max"/>
        <color rgb="FFFFEF9C"/>
        <color rgb="FF63BE7B"/>
      </colorScale>
    </cfRule>
  </conditionalFormatting>
  <conditionalFormatting sqref="D45:D77">
    <cfRule type="colorScale" priority="18">
      <colorScale>
        <cfvo type="min"/>
        <cfvo type="max"/>
        <color rgb="FFFFEF9C"/>
        <color rgb="FFFF7128"/>
      </colorScale>
    </cfRule>
  </conditionalFormatting>
  <conditionalFormatting sqref="D43">
    <cfRule type="colorScale" priority="17">
      <colorScale>
        <cfvo type="min"/>
        <cfvo type="max"/>
        <color rgb="FFFFEF9C"/>
        <color rgb="FFFF7128"/>
      </colorScale>
    </cfRule>
  </conditionalFormatting>
  <conditionalFormatting sqref="G45:G77">
    <cfRule type="colorScale" priority="8">
      <colorScale>
        <cfvo type="min"/>
        <cfvo type="max"/>
        <color rgb="FFFFEF9C"/>
        <color rgb="FF63BE7B"/>
      </colorScale>
    </cfRule>
  </conditionalFormatting>
  <conditionalFormatting sqref="G45:G77">
    <cfRule type="colorScale" priority="7">
      <colorScale>
        <cfvo type="min"/>
        <cfvo type="max"/>
        <color rgb="FFFFEF9C"/>
        <color rgb="FFFF7128"/>
      </colorScale>
    </cfRule>
  </conditionalFormatting>
  <conditionalFormatting sqref="J45:J61">
    <cfRule type="colorScale" priority="6">
      <colorScale>
        <cfvo type="min"/>
        <cfvo type="max"/>
        <color rgb="FFFFEF9C"/>
        <color rgb="FF63BE7B"/>
      </colorScale>
    </cfRule>
  </conditionalFormatting>
  <conditionalFormatting sqref="J45:J61">
    <cfRule type="colorScale" priority="5">
      <colorScale>
        <cfvo type="min"/>
        <cfvo type="max"/>
        <color rgb="FFFFEF9C"/>
        <color rgb="FFFF7128"/>
      </colorScale>
    </cfRule>
  </conditionalFormatting>
  <conditionalFormatting sqref="M45:M55">
    <cfRule type="colorScale" priority="4">
      <colorScale>
        <cfvo type="min"/>
        <cfvo type="max"/>
        <color rgb="FFFFEF9C"/>
        <color rgb="FF63BE7B"/>
      </colorScale>
    </cfRule>
  </conditionalFormatting>
  <conditionalFormatting sqref="M45:M55">
    <cfRule type="colorScale" priority="3">
      <colorScale>
        <cfvo type="min"/>
        <cfvo type="max"/>
        <color rgb="FFFFEF9C"/>
        <color rgb="FFFF7128"/>
      </colorScale>
    </cfRule>
  </conditionalFormatting>
  <conditionalFormatting sqref="P45:P77">
    <cfRule type="colorScale" priority="2">
      <colorScale>
        <cfvo type="min"/>
        <cfvo type="max"/>
        <color rgb="FFFFEF9C"/>
        <color rgb="FF63BE7B"/>
      </colorScale>
    </cfRule>
  </conditionalFormatting>
  <conditionalFormatting sqref="P45:P77">
    <cfRule type="colorScale" priority="1">
      <colorScale>
        <cfvo type="min"/>
        <cfvo type="max"/>
        <color rgb="FFFFEF9C"/>
        <color rgb="FFFF7128"/>
      </colorScale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</vt:lpstr>
      <vt:lpstr>Short Pulse Adder</vt:lpstr>
      <vt:lpstr>Flow vs Pressure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2016-10-28T14:07:53Z</dcterms:created>
  <dcterms:modified xsi:type="dcterms:W3CDTF">2016-11-08T19:20:15Z</dcterms:modified>
</cp:coreProperties>
</file>