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25" windowWidth="28380" windowHeight="12210" activeTab="1"/>
  </bookViews>
  <sheets>
    <sheet name="Offset" sheetId="1" r:id="rId1"/>
    <sheet name="Short Pulse Adder" sheetId="2" r:id="rId2"/>
    <sheet name="Flow vs Pressure" sheetId="3" r:id="rId3"/>
  </sheets>
  <calcPr calcId="125725"/>
</workbook>
</file>

<file path=xl/calcChain.xml><?xml version="1.0" encoding="utf-8"?>
<calcChain xmlns="http://schemas.openxmlformats.org/spreadsheetml/2006/main">
  <c r="J46" i="3"/>
  <c r="J47"/>
  <c r="J48"/>
  <c r="J49"/>
  <c r="J50"/>
  <c r="J51"/>
  <c r="J52"/>
  <c r="J53"/>
  <c r="J54"/>
  <c r="J55"/>
  <c r="J56"/>
  <c r="J57"/>
  <c r="J58"/>
  <c r="J59"/>
  <c r="J60"/>
  <c r="J61"/>
  <c r="M46"/>
  <c r="M47"/>
  <c r="M48"/>
  <c r="M49"/>
  <c r="M50"/>
  <c r="M51"/>
  <c r="M52"/>
  <c r="M53"/>
  <c r="M54"/>
  <c r="M5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45"/>
  <c r="M45"/>
  <c r="J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45"/>
</calcChain>
</file>

<file path=xl/sharedStrings.xml><?xml version="1.0" encoding="utf-8"?>
<sst xmlns="http://schemas.openxmlformats.org/spreadsheetml/2006/main" count="67" uniqueCount="27">
  <si>
    <t>Labels</t>
  </si>
  <si>
    <t>ECU</t>
  </si>
  <si>
    <t>P12</t>
  </si>
  <si>
    <t>map KPA</t>
  </si>
  <si>
    <t>Volts</t>
  </si>
  <si>
    <t>E40</t>
  </si>
  <si>
    <t>Map KPA</t>
  </si>
  <si>
    <t>Early E38</t>
  </si>
  <si>
    <t>E38(2009+)-E78-E67</t>
  </si>
  <si>
    <t>P59-P01</t>
  </si>
  <si>
    <t>Inj pulse</t>
  </si>
  <si>
    <t>Adder</t>
  </si>
  <si>
    <t>PO1</t>
  </si>
  <si>
    <t>Inj Pulse</t>
  </si>
  <si>
    <t>Pulse Width</t>
  </si>
  <si>
    <t>E78-E38 (all)-E67-P12-E40</t>
  </si>
  <si>
    <t>RPM</t>
  </si>
  <si>
    <t>Min InjPW</t>
  </si>
  <si>
    <t>Min Inj Pulse Width</t>
  </si>
  <si>
    <t>Labels (kPa)</t>
  </si>
  <si>
    <t>Flow Rate (lb/h)</t>
  </si>
  <si>
    <t>E40-P01</t>
  </si>
  <si>
    <t>Fuel Flow (lb/h)</t>
  </si>
  <si>
    <t>P04</t>
  </si>
  <si>
    <t xml:space="preserve">Scaled version </t>
  </si>
  <si>
    <t>Scaling %</t>
  </si>
  <si>
    <t>Note! Using this scaling function requiries a good understandining of the various changes that need to be made in other sections of the software for a successful tune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</si>
</sst>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4E70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1" fontId="0" fillId="2" borderId="1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/>
    <xf numFmtId="164" fontId="0" fillId="2" borderId="6" xfId="0" applyNumberFormat="1" applyFont="1" applyFill="1" applyBorder="1" applyAlignment="1">
      <alignment horizontal="center" vertical="center"/>
    </xf>
    <xf numFmtId="165" fontId="0" fillId="2" borderId="9" xfId="0" applyNumberFormat="1" applyFont="1" applyFill="1" applyBorder="1"/>
    <xf numFmtId="164" fontId="0" fillId="2" borderId="11" xfId="0" applyNumberFormat="1" applyFont="1" applyFill="1" applyBorder="1" applyAlignment="1">
      <alignment horizontal="center" vertical="center"/>
    </xf>
    <xf numFmtId="165" fontId="0" fillId="2" borderId="12" xfId="0" applyNumberFormat="1" applyFont="1" applyFill="1" applyBorder="1"/>
    <xf numFmtId="165" fontId="0" fillId="2" borderId="13" xfId="0" applyNumberFormat="1" applyFont="1" applyFill="1" applyBorder="1"/>
    <xf numFmtId="165" fontId="0" fillId="2" borderId="14" xfId="0" applyNumberFormat="1" applyFont="1" applyFill="1" applyBorder="1"/>
    <xf numFmtId="165" fontId="0" fillId="2" borderId="15" xfId="0" applyNumberFormat="1" applyFont="1" applyFill="1" applyBorder="1"/>
    <xf numFmtId="165" fontId="0" fillId="2" borderId="16" xfId="0" applyNumberFormat="1" applyFont="1" applyFill="1" applyBorder="1"/>
    <xf numFmtId="165" fontId="0" fillId="2" borderId="17" xfId="0" applyNumberFormat="1" applyFont="1" applyFill="1" applyBorder="1"/>
    <xf numFmtId="165" fontId="0" fillId="2" borderId="18" xfId="0" applyNumberFormat="1" applyFont="1" applyFill="1" applyBorder="1"/>
    <xf numFmtId="165" fontId="0" fillId="2" borderId="19" xfId="0" applyNumberFormat="1" applyFont="1" applyFill="1" applyBorder="1"/>
    <xf numFmtId="0" fontId="0" fillId="0" borderId="0" xfId="0" applyBorder="1"/>
    <xf numFmtId="0" fontId="0" fillId="3" borderId="5" xfId="0" applyFill="1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Continuous"/>
    </xf>
    <xf numFmtId="0" fontId="0" fillId="2" borderId="11" xfId="0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0" fontId="0" fillId="2" borderId="6" xfId="0" applyFont="1" applyFill="1" applyBorder="1"/>
    <xf numFmtId="165" fontId="0" fillId="5" borderId="9" xfId="0" applyNumberFormat="1" applyFont="1" applyFill="1" applyBorder="1"/>
    <xf numFmtId="165" fontId="0" fillId="5" borderId="15" xfId="0" applyNumberFormat="1" applyFont="1" applyFill="1" applyBorder="1"/>
    <xf numFmtId="165" fontId="0" fillId="5" borderId="16" xfId="0" applyNumberFormat="1" applyFont="1" applyFill="1" applyBorder="1"/>
    <xf numFmtId="165" fontId="0" fillId="5" borderId="17" xfId="0" applyNumberFormat="1" applyFont="1" applyFill="1" applyBorder="1"/>
    <xf numFmtId="165" fontId="0" fillId="5" borderId="18" xfId="0" applyNumberFormat="1" applyFont="1" applyFill="1" applyBorder="1"/>
    <xf numFmtId="165" fontId="0" fillId="5" borderId="19" xfId="0" applyNumberFormat="1" applyFont="1" applyFill="1" applyBorder="1"/>
    <xf numFmtId="0" fontId="0" fillId="2" borderId="6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0" xfId="0" applyFill="1"/>
    <xf numFmtId="0" fontId="0" fillId="2" borderId="7" xfId="0" applyFill="1" applyBorder="1"/>
    <xf numFmtId="0" fontId="0" fillId="2" borderId="8" xfId="0" applyFill="1" applyBorder="1"/>
    <xf numFmtId="0" fontId="3" fillId="2" borderId="6" xfId="0" applyFont="1" applyFill="1" applyBorder="1"/>
    <xf numFmtId="0" fontId="3" fillId="3" borderId="6" xfId="0" applyFont="1" applyFill="1" applyBorder="1"/>
    <xf numFmtId="0" fontId="0" fillId="2" borderId="20" xfId="0" applyFont="1" applyFill="1" applyBorder="1" applyAlignment="1">
      <alignment horizontal="center" vertical="center"/>
    </xf>
    <xf numFmtId="0" fontId="0" fillId="3" borderId="6" xfId="0" applyFill="1" applyBorder="1"/>
    <xf numFmtId="0" fontId="0" fillId="2" borderId="21" xfId="0" applyFont="1" applyFill="1" applyBorder="1"/>
    <xf numFmtId="0" fontId="0" fillId="2" borderId="10" xfId="0" applyFont="1" applyFill="1" applyBorder="1" applyAlignment="1">
      <alignment horizontal="center" vertical="center"/>
    </xf>
    <xf numFmtId="166" fontId="3" fillId="2" borderId="7" xfId="0" applyNumberFormat="1" applyFont="1" applyFill="1" applyBorder="1"/>
    <xf numFmtId="0" fontId="3" fillId="2" borderId="7" xfId="0" applyFont="1" applyFill="1" applyBorder="1"/>
    <xf numFmtId="2" fontId="3" fillId="2" borderId="12" xfId="0" applyNumberFormat="1" applyFont="1" applyFill="1" applyBorder="1"/>
    <xf numFmtId="166" fontId="0" fillId="0" borderId="14" xfId="0" applyNumberFormat="1" applyBorder="1"/>
    <xf numFmtId="2" fontId="3" fillId="2" borderId="15" xfId="0" applyNumberFormat="1" applyFont="1" applyFill="1" applyBorder="1"/>
    <xf numFmtId="166" fontId="0" fillId="0" borderId="16" xfId="0" applyNumberFormat="1" applyBorder="1"/>
    <xf numFmtId="0" fontId="0" fillId="0" borderId="16" xfId="0" applyBorder="1"/>
    <xf numFmtId="2" fontId="3" fillId="2" borderId="17" xfId="0" applyNumberFormat="1" applyFont="1" applyFill="1" applyBorder="1"/>
    <xf numFmtId="0" fontId="0" fillId="0" borderId="19" xfId="0" applyBorder="1"/>
    <xf numFmtId="0" fontId="3" fillId="2" borderId="12" xfId="0" applyFont="1" applyFill="1" applyBorder="1"/>
    <xf numFmtId="166" fontId="3" fillId="5" borderId="14" xfId="0" applyNumberFormat="1" applyFont="1" applyFill="1" applyBorder="1"/>
    <xf numFmtId="0" fontId="3" fillId="2" borderId="15" xfId="0" applyFont="1" applyFill="1" applyBorder="1"/>
    <xf numFmtId="166" fontId="3" fillId="5" borderId="16" xfId="0" applyNumberFormat="1" applyFont="1" applyFill="1" applyBorder="1"/>
    <xf numFmtId="0" fontId="3" fillId="5" borderId="16" xfId="0" applyFont="1" applyFill="1" applyBorder="1"/>
    <xf numFmtId="0" fontId="3" fillId="2" borderId="17" xfId="0" applyFont="1" applyFill="1" applyBorder="1"/>
    <xf numFmtId="0" fontId="3" fillId="5" borderId="19" xfId="0" applyFont="1" applyFill="1" applyBorder="1"/>
    <xf numFmtId="0" fontId="4" fillId="3" borderId="10" xfId="0" applyFont="1" applyFill="1" applyBorder="1"/>
    <xf numFmtId="0" fontId="3" fillId="3" borderId="1" xfId="0" applyFont="1" applyFill="1" applyBorder="1"/>
    <xf numFmtId="0" fontId="0" fillId="3" borderId="10" xfId="0" applyFill="1" applyBorder="1"/>
    <xf numFmtId="0" fontId="0" fillId="3" borderId="1" xfId="0" applyFill="1" applyBorder="1"/>
    <xf numFmtId="0" fontId="2" fillId="3" borderId="1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8" xfId="0" applyFont="1" applyFill="1" applyBorder="1"/>
    <xf numFmtId="166" fontId="3" fillId="2" borderId="22" xfId="0" applyNumberFormat="1" applyFont="1" applyFill="1" applyBorder="1"/>
    <xf numFmtId="0" fontId="2" fillId="2" borderId="12" xfId="0" applyFont="1" applyFill="1" applyBorder="1"/>
    <xf numFmtId="1" fontId="2" fillId="2" borderId="12" xfId="0" applyNumberFormat="1" applyFont="1" applyFill="1" applyBorder="1"/>
    <xf numFmtId="1" fontId="2" fillId="2" borderId="6" xfId="0" applyNumberFormat="1" applyFont="1" applyFill="1" applyBorder="1"/>
    <xf numFmtId="0" fontId="2" fillId="2" borderId="6" xfId="0" applyFont="1" applyFill="1" applyBorder="1"/>
    <xf numFmtId="0" fontId="2" fillId="3" borderId="6" xfId="0" applyFont="1" applyFill="1" applyBorder="1"/>
    <xf numFmtId="0" fontId="0" fillId="3" borderId="1" xfId="0" applyFont="1" applyFill="1" applyBorder="1"/>
    <xf numFmtId="2" fontId="0" fillId="2" borderId="19" xfId="0" applyNumberFormat="1" applyFont="1" applyFill="1" applyBorder="1"/>
    <xf numFmtId="2" fontId="0" fillId="2" borderId="3" xfId="0" applyNumberFormat="1" applyFont="1" applyFill="1" applyBorder="1"/>
    <xf numFmtId="0" fontId="2" fillId="2" borderId="23" xfId="0" applyFont="1" applyFill="1" applyBorder="1"/>
    <xf numFmtId="2" fontId="0" fillId="6" borderId="3" xfId="0" applyNumberFormat="1" applyFont="1" applyFill="1" applyBorder="1"/>
    <xf numFmtId="2" fontId="0" fillId="6" borderId="6" xfId="0" applyNumberFormat="1" applyFont="1" applyFill="1" applyBorder="1"/>
    <xf numFmtId="0" fontId="5" fillId="2" borderId="10" xfId="0" applyFont="1" applyFill="1" applyBorder="1" applyAlignment="1">
      <alignment horizontal="center" vertical="center"/>
    </xf>
    <xf numFmtId="0" fontId="5" fillId="2" borderId="11" xfId="1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0" fillId="0" borderId="1" xfId="0" applyNumberFormat="1" applyBorder="1"/>
    <xf numFmtId="2" fontId="0" fillId="4" borderId="3" xfId="0" applyNumberFormat="1" applyFill="1" applyBorder="1"/>
    <xf numFmtId="2" fontId="0" fillId="4" borderId="6" xfId="0" applyNumberFormat="1" applyFill="1" applyBorder="1"/>
    <xf numFmtId="0" fontId="0" fillId="3" borderId="1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7" xfId="0" applyFill="1" applyBorder="1" applyAlignment="1">
      <alignment horizontal="center" vertical="center" textRotation="255"/>
    </xf>
    <xf numFmtId="0" fontId="0" fillId="2" borderId="20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4E70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55"/>
  <sheetViews>
    <sheetView showGridLines="0" topLeftCell="C1" workbookViewId="0">
      <selection activeCell="I17" sqref="I17"/>
    </sheetView>
  </sheetViews>
  <sheetFormatPr defaultRowHeight="15"/>
  <sheetData>
    <row r="1" spans="1:35" ht="15.75" thickBot="1"/>
    <row r="2" spans="1:35" ht="15.75" thickBot="1">
      <c r="A2" s="17" t="s">
        <v>1</v>
      </c>
      <c r="B2" s="16" t="s">
        <v>2</v>
      </c>
      <c r="C2" s="19" t="s">
        <v>4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1"/>
    </row>
    <row r="3" spans="1:35" ht="15.75" thickBot="1">
      <c r="A3" s="18"/>
      <c r="B3" s="1" t="s">
        <v>0</v>
      </c>
      <c r="C3" s="4">
        <v>4.5</v>
      </c>
      <c r="D3" s="4">
        <v>5</v>
      </c>
      <c r="E3" s="4">
        <v>5.5</v>
      </c>
      <c r="F3" s="4">
        <v>6</v>
      </c>
      <c r="G3" s="4">
        <v>6.5</v>
      </c>
      <c r="H3" s="4">
        <v>7</v>
      </c>
      <c r="I3" s="4">
        <v>7.5</v>
      </c>
      <c r="J3" s="4">
        <v>8</v>
      </c>
      <c r="K3" s="4">
        <v>8.5</v>
      </c>
      <c r="L3" s="4">
        <v>9</v>
      </c>
      <c r="M3" s="4">
        <v>9.5</v>
      </c>
      <c r="N3" s="4">
        <v>10</v>
      </c>
      <c r="O3" s="4">
        <v>10.5</v>
      </c>
      <c r="P3" s="4">
        <v>11</v>
      </c>
      <c r="Q3" s="4">
        <v>11.5</v>
      </c>
      <c r="R3" s="4">
        <v>12</v>
      </c>
      <c r="S3" s="4">
        <v>12.5</v>
      </c>
      <c r="T3" s="6">
        <v>13</v>
      </c>
      <c r="U3" s="4">
        <v>13.5</v>
      </c>
      <c r="V3" s="4">
        <v>14</v>
      </c>
      <c r="W3" s="4">
        <v>14.5</v>
      </c>
      <c r="X3" s="4">
        <v>15</v>
      </c>
      <c r="Y3" s="4">
        <v>15.5</v>
      </c>
      <c r="Z3" s="4">
        <v>16</v>
      </c>
      <c r="AA3" s="4">
        <v>16.5</v>
      </c>
      <c r="AB3" s="4">
        <v>17</v>
      </c>
      <c r="AC3" s="4">
        <v>17.5</v>
      </c>
      <c r="AD3" s="4">
        <v>18</v>
      </c>
      <c r="AE3" s="4">
        <v>18.5</v>
      </c>
      <c r="AF3" s="4">
        <v>19</v>
      </c>
      <c r="AG3" s="4">
        <v>19.5</v>
      </c>
      <c r="AH3" s="4">
        <v>20</v>
      </c>
      <c r="AI3" s="2">
        <v>20.5</v>
      </c>
    </row>
    <row r="4" spans="1:35" ht="15.75" thickBot="1">
      <c r="A4" s="88" t="s">
        <v>3</v>
      </c>
      <c r="B4" s="3">
        <v>-120</v>
      </c>
      <c r="C4" s="7">
        <v>0</v>
      </c>
      <c r="D4" s="8">
        <v>0</v>
      </c>
      <c r="E4" s="8">
        <v>0</v>
      </c>
      <c r="F4" s="8">
        <v>1.3548578149999999</v>
      </c>
      <c r="G4" s="8">
        <v>1.3548578149999999</v>
      </c>
      <c r="H4" s="8">
        <v>1.3548578149999999</v>
      </c>
      <c r="I4" s="8">
        <v>1.3506571190000001</v>
      </c>
      <c r="J4" s="8">
        <v>1.3346684369999999</v>
      </c>
      <c r="K4" s="8">
        <v>1.308237428</v>
      </c>
      <c r="L4" s="8">
        <v>1.2727097540000001</v>
      </c>
      <c r="M4" s="8">
        <v>1.2294310770000001</v>
      </c>
      <c r="N4" s="8">
        <v>1.179747055</v>
      </c>
      <c r="O4" s="8">
        <v>1.125003352</v>
      </c>
      <c r="P4" s="8">
        <v>1.0665456259999999</v>
      </c>
      <c r="Q4" s="8">
        <v>1.005719539</v>
      </c>
      <c r="R4" s="8">
        <v>0.94387075300000001</v>
      </c>
      <c r="S4" s="8">
        <v>0.882344927</v>
      </c>
      <c r="T4" s="8">
        <v>0.82248772199999998</v>
      </c>
      <c r="U4" s="8">
        <v>0.76564479900000004</v>
      </c>
      <c r="V4" s="8">
        <v>0.71316181999999995</v>
      </c>
      <c r="W4" s="8">
        <v>0.66638444399999996</v>
      </c>
      <c r="X4" s="8">
        <v>0.62665833299999996</v>
      </c>
      <c r="Y4" s="8">
        <v>0.59532914699999995</v>
      </c>
      <c r="Z4" s="8">
        <v>0.57374254800000002</v>
      </c>
      <c r="AA4" s="8">
        <v>0.563244195</v>
      </c>
      <c r="AB4" s="8">
        <v>0.563244195</v>
      </c>
      <c r="AC4" s="8">
        <v>0.563244195</v>
      </c>
      <c r="AD4" s="8">
        <v>0.563244195</v>
      </c>
      <c r="AE4" s="8">
        <v>0.563244195</v>
      </c>
      <c r="AF4" s="8">
        <v>0.563244195</v>
      </c>
      <c r="AG4" s="8">
        <v>0.563244195</v>
      </c>
      <c r="AH4" s="8">
        <v>0.563244195</v>
      </c>
      <c r="AI4" s="9">
        <v>0.563244195</v>
      </c>
    </row>
    <row r="5" spans="1:35" ht="15.75" thickBot="1">
      <c r="A5" s="89"/>
      <c r="B5" s="3">
        <v>-114</v>
      </c>
      <c r="C5" s="10">
        <v>0</v>
      </c>
      <c r="D5" s="5">
        <v>0</v>
      </c>
      <c r="E5" s="5">
        <v>0</v>
      </c>
      <c r="F5" s="5">
        <v>1.387305362</v>
      </c>
      <c r="G5" s="5">
        <v>1.387305362</v>
      </c>
      <c r="H5" s="5">
        <v>1.387305362</v>
      </c>
      <c r="I5" s="5">
        <v>1.3781233470000001</v>
      </c>
      <c r="J5" s="5">
        <v>1.357764886</v>
      </c>
      <c r="K5" s="5">
        <v>1.3275341789999999</v>
      </c>
      <c r="L5" s="5">
        <v>1.2887354230000001</v>
      </c>
      <c r="M5" s="5">
        <v>1.242672818</v>
      </c>
      <c r="N5" s="5">
        <v>1.1906505629999999</v>
      </c>
      <c r="O5" s="5">
        <v>1.1339728579999999</v>
      </c>
      <c r="P5" s="5">
        <v>1.073943901</v>
      </c>
      <c r="Q5" s="5">
        <v>1.0118678910000001</v>
      </c>
      <c r="R5" s="5">
        <v>0.94904902800000002</v>
      </c>
      <c r="S5" s="5">
        <v>0.88679151099999998</v>
      </c>
      <c r="T5" s="5">
        <v>0.82639953799999999</v>
      </c>
      <c r="U5" s="5">
        <v>0.76917730799999995</v>
      </c>
      <c r="V5" s="5">
        <v>0.71642902200000003</v>
      </c>
      <c r="W5" s="5">
        <v>0.66945887699999995</v>
      </c>
      <c r="X5" s="5">
        <v>0.62957107300000004</v>
      </c>
      <c r="Y5" s="5">
        <v>0.59806980899999995</v>
      </c>
      <c r="Z5" s="5">
        <v>0.57625928500000001</v>
      </c>
      <c r="AA5" s="5">
        <v>0.56544369800000005</v>
      </c>
      <c r="AB5" s="5">
        <v>0.56544369800000005</v>
      </c>
      <c r="AC5" s="5">
        <v>0.56544369800000005</v>
      </c>
      <c r="AD5" s="5">
        <v>0.56544369800000005</v>
      </c>
      <c r="AE5" s="5">
        <v>0.56544369800000005</v>
      </c>
      <c r="AF5" s="5">
        <v>0.56544369800000005</v>
      </c>
      <c r="AG5" s="5">
        <v>0.56544369800000005</v>
      </c>
      <c r="AH5" s="5">
        <v>0.56544369800000005</v>
      </c>
      <c r="AI5" s="11">
        <v>0.56544369800000005</v>
      </c>
    </row>
    <row r="6" spans="1:35" ht="15.75" thickBot="1">
      <c r="A6" s="89"/>
      <c r="B6" s="3">
        <v>-108</v>
      </c>
      <c r="C6" s="10">
        <v>0</v>
      </c>
      <c r="D6" s="5">
        <v>0</v>
      </c>
      <c r="E6" s="5">
        <v>0</v>
      </c>
      <c r="F6" s="5">
        <v>1.4220885990000001</v>
      </c>
      <c r="G6" s="5">
        <v>1.4220885990000001</v>
      </c>
      <c r="H6" s="5">
        <v>1.419752908</v>
      </c>
      <c r="I6" s="5">
        <v>1.405589575</v>
      </c>
      <c r="J6" s="5">
        <v>1.3808613359999999</v>
      </c>
      <c r="K6" s="5">
        <v>1.346830929</v>
      </c>
      <c r="L6" s="5">
        <v>1.304761091</v>
      </c>
      <c r="M6" s="5">
        <v>1.255914559</v>
      </c>
      <c r="N6" s="5">
        <v>1.2015540709999999</v>
      </c>
      <c r="O6" s="5">
        <v>1.1429423649999999</v>
      </c>
      <c r="P6" s="5">
        <v>1.0813421759999999</v>
      </c>
      <c r="Q6" s="5">
        <v>1.0180162429999999</v>
      </c>
      <c r="R6" s="5">
        <v>0.954227304</v>
      </c>
      <c r="S6" s="5">
        <v>0.89123809499999995</v>
      </c>
      <c r="T6" s="5">
        <v>0.83031135300000003</v>
      </c>
      <c r="U6" s="5">
        <v>0.77270981699999997</v>
      </c>
      <c r="V6" s="5">
        <v>0.719696224</v>
      </c>
      <c r="W6" s="5">
        <v>0.67253331000000005</v>
      </c>
      <c r="X6" s="5">
        <v>0.63248381399999998</v>
      </c>
      <c r="Y6" s="5">
        <v>0.60081047200000004</v>
      </c>
      <c r="Z6" s="5">
        <v>0.578776022</v>
      </c>
      <c r="AA6" s="5">
        <v>0.56764320099999999</v>
      </c>
      <c r="AB6" s="5">
        <v>0.56764320099999999</v>
      </c>
      <c r="AC6" s="5">
        <v>0.56764320099999999</v>
      </c>
      <c r="AD6" s="5">
        <v>0.56764320099999999</v>
      </c>
      <c r="AE6" s="5">
        <v>0.56764320099999999</v>
      </c>
      <c r="AF6" s="5">
        <v>0.56764320099999999</v>
      </c>
      <c r="AG6" s="5">
        <v>0.56764320099999999</v>
      </c>
      <c r="AH6" s="5">
        <v>0.56764320099999999</v>
      </c>
      <c r="AI6" s="11">
        <v>0.56764320099999999</v>
      </c>
    </row>
    <row r="7" spans="1:35" ht="15.75" thickBot="1">
      <c r="A7" s="89"/>
      <c r="B7" s="3">
        <v>-101</v>
      </c>
      <c r="C7" s="10">
        <v>0</v>
      </c>
      <c r="D7" s="5">
        <v>0</v>
      </c>
      <c r="E7" s="5">
        <v>0</v>
      </c>
      <c r="F7" s="5">
        <v>1.4665174439999999</v>
      </c>
      <c r="G7" s="5">
        <v>1.4665174439999999</v>
      </c>
      <c r="H7" s="5">
        <v>1.4576083790000001</v>
      </c>
      <c r="I7" s="5">
        <v>1.437633508</v>
      </c>
      <c r="J7" s="5">
        <v>1.407807195</v>
      </c>
      <c r="K7" s="5">
        <v>1.369343805</v>
      </c>
      <c r="L7" s="5">
        <v>1.323457704</v>
      </c>
      <c r="M7" s="5">
        <v>1.2713632580000001</v>
      </c>
      <c r="N7" s="5">
        <v>1.214274831</v>
      </c>
      <c r="O7" s="5">
        <v>1.1534067889999999</v>
      </c>
      <c r="P7" s="5">
        <v>1.0899734969999999</v>
      </c>
      <c r="Q7" s="5">
        <v>1.025189321</v>
      </c>
      <c r="R7" s="5">
        <v>0.96026862499999999</v>
      </c>
      <c r="S7" s="5">
        <v>0.89642577599999995</v>
      </c>
      <c r="T7" s="5">
        <v>0.83487513899999999</v>
      </c>
      <c r="U7" s="5">
        <v>0.77683107799999995</v>
      </c>
      <c r="V7" s="5">
        <v>0.72350795999999995</v>
      </c>
      <c r="W7" s="5">
        <v>0.67612014899999995</v>
      </c>
      <c r="X7" s="5">
        <v>0.63588201099999997</v>
      </c>
      <c r="Y7" s="5">
        <v>0.60400791099999995</v>
      </c>
      <c r="Z7" s="5">
        <v>0.58171221500000003</v>
      </c>
      <c r="AA7" s="5">
        <v>0.57020928800000004</v>
      </c>
      <c r="AB7" s="5">
        <v>0.57020928800000004</v>
      </c>
      <c r="AC7" s="5">
        <v>0.57020928800000004</v>
      </c>
      <c r="AD7" s="5">
        <v>0.57020928800000004</v>
      </c>
      <c r="AE7" s="5">
        <v>0.57020928800000004</v>
      </c>
      <c r="AF7" s="5">
        <v>0.57020928800000004</v>
      </c>
      <c r="AG7" s="5">
        <v>0.57020928800000004</v>
      </c>
      <c r="AH7" s="5">
        <v>0.57020928800000004</v>
      </c>
      <c r="AI7" s="11">
        <v>0.57020928800000004</v>
      </c>
    </row>
    <row r="8" spans="1:35" ht="15.75" thickBot="1">
      <c r="A8" s="89"/>
      <c r="B8" s="3">
        <v>-95</v>
      </c>
      <c r="C8" s="10">
        <v>0</v>
      </c>
      <c r="D8" s="5">
        <v>0</v>
      </c>
      <c r="E8" s="5">
        <v>0</v>
      </c>
      <c r="F8" s="5">
        <v>1.5075569870000001</v>
      </c>
      <c r="G8" s="5">
        <v>1.504599311</v>
      </c>
      <c r="H8" s="5">
        <v>1.4900559259999999</v>
      </c>
      <c r="I8" s="5">
        <v>1.465099736</v>
      </c>
      <c r="J8" s="5">
        <v>1.4309036449999999</v>
      </c>
      <c r="K8" s="5">
        <v>1.3886405559999999</v>
      </c>
      <c r="L8" s="5">
        <v>1.339483373</v>
      </c>
      <c r="M8" s="5">
        <v>1.2846049989999999</v>
      </c>
      <c r="N8" s="5">
        <v>1.2251783389999999</v>
      </c>
      <c r="O8" s="5">
        <v>1.1623762950000001</v>
      </c>
      <c r="P8" s="5">
        <v>1.097371772</v>
      </c>
      <c r="Q8" s="5">
        <v>1.0313376729999999</v>
      </c>
      <c r="R8" s="5">
        <v>0.96544690099999997</v>
      </c>
      <c r="S8" s="5">
        <v>0.90087236000000004</v>
      </c>
      <c r="T8" s="5">
        <v>0.83878695400000003</v>
      </c>
      <c r="U8" s="5">
        <v>0.78036358699999997</v>
      </c>
      <c r="V8" s="5">
        <v>0.72677516200000003</v>
      </c>
      <c r="W8" s="5">
        <v>0.67919458200000005</v>
      </c>
      <c r="X8" s="5">
        <v>0.63879475100000005</v>
      </c>
      <c r="Y8" s="5">
        <v>0.60674857299999996</v>
      </c>
      <c r="Z8" s="5">
        <v>0.58422895200000002</v>
      </c>
      <c r="AA8" s="5">
        <v>0.57240879099999997</v>
      </c>
      <c r="AB8" s="5">
        <v>0.57240879099999997</v>
      </c>
      <c r="AC8" s="5">
        <v>0.57240879099999997</v>
      </c>
      <c r="AD8" s="5">
        <v>0.57240879099999997</v>
      </c>
      <c r="AE8" s="5">
        <v>0.57240879099999997</v>
      </c>
      <c r="AF8" s="5">
        <v>0.57240879099999997</v>
      </c>
      <c r="AG8" s="5">
        <v>0.57240879099999997</v>
      </c>
      <c r="AH8" s="5">
        <v>0.57240879099999997</v>
      </c>
      <c r="AI8" s="11">
        <v>0.57240879099999997</v>
      </c>
    </row>
    <row r="9" spans="1:35" ht="15.75" thickBot="1">
      <c r="A9" s="89"/>
      <c r="B9" s="3">
        <v>-89</v>
      </c>
      <c r="C9" s="10">
        <v>0</v>
      </c>
      <c r="D9" s="5">
        <v>0</v>
      </c>
      <c r="E9" s="5">
        <v>0</v>
      </c>
      <c r="F9" s="5">
        <v>1.5519676389999999</v>
      </c>
      <c r="G9" s="5">
        <v>1.542681178</v>
      </c>
      <c r="H9" s="5">
        <v>1.5225034719999999</v>
      </c>
      <c r="I9" s="5">
        <v>1.492565964</v>
      </c>
      <c r="J9" s="5">
        <v>1.454000095</v>
      </c>
      <c r="K9" s="5">
        <v>1.407937306</v>
      </c>
      <c r="L9" s="5">
        <v>1.3555090409999999</v>
      </c>
      <c r="M9" s="5">
        <v>1.2978467410000001</v>
      </c>
      <c r="N9" s="5">
        <v>1.2360818469999999</v>
      </c>
      <c r="O9" s="5">
        <v>1.171345802</v>
      </c>
      <c r="P9" s="5">
        <v>1.1047700469999999</v>
      </c>
      <c r="Q9" s="5">
        <v>1.037486025</v>
      </c>
      <c r="R9" s="5">
        <v>0.97062517599999998</v>
      </c>
      <c r="S9" s="5">
        <v>0.90531894400000001</v>
      </c>
      <c r="T9" s="5">
        <v>0.84269877000000004</v>
      </c>
      <c r="U9" s="5">
        <v>0.78389609599999999</v>
      </c>
      <c r="V9" s="5">
        <v>0.730042364</v>
      </c>
      <c r="W9" s="5">
        <v>0.68226901500000003</v>
      </c>
      <c r="X9" s="5">
        <v>0.64170749199999999</v>
      </c>
      <c r="Y9" s="5">
        <v>0.60948923600000005</v>
      </c>
      <c r="Z9" s="5">
        <v>0.58674568900000001</v>
      </c>
      <c r="AA9" s="5">
        <v>0.57460829400000002</v>
      </c>
      <c r="AB9" s="5">
        <v>0.57420849200000001</v>
      </c>
      <c r="AC9" s="5">
        <v>0.57420849200000001</v>
      </c>
      <c r="AD9" s="5">
        <v>0.57420849200000001</v>
      </c>
      <c r="AE9" s="5">
        <v>0.57420849200000001</v>
      </c>
      <c r="AF9" s="5">
        <v>0.57420849200000001</v>
      </c>
      <c r="AG9" s="5">
        <v>0.57420849200000001</v>
      </c>
      <c r="AH9" s="5">
        <v>0.57420849200000001</v>
      </c>
      <c r="AI9" s="11">
        <v>0.57420849200000001</v>
      </c>
    </row>
    <row r="10" spans="1:35" ht="15.75" thickBot="1">
      <c r="A10" s="89"/>
      <c r="B10" s="3">
        <v>-83</v>
      </c>
      <c r="C10" s="10">
        <v>0</v>
      </c>
      <c r="D10" s="5">
        <v>0</v>
      </c>
      <c r="E10" s="5">
        <v>0</v>
      </c>
      <c r="F10" s="5">
        <v>1.5963782909999999</v>
      </c>
      <c r="G10" s="5">
        <v>1.5807630450000001</v>
      </c>
      <c r="H10" s="5">
        <v>1.554951019</v>
      </c>
      <c r="I10" s="5">
        <v>1.5200321919999999</v>
      </c>
      <c r="J10" s="5">
        <v>1.477096545</v>
      </c>
      <c r="K10" s="5">
        <v>1.4272340569999999</v>
      </c>
      <c r="L10" s="5">
        <v>1.3715347099999999</v>
      </c>
      <c r="M10" s="5">
        <v>1.3110884819999999</v>
      </c>
      <c r="N10" s="5">
        <v>1.2469853550000001</v>
      </c>
      <c r="O10" s="5">
        <v>1.180315308</v>
      </c>
      <c r="P10" s="5">
        <v>1.112168322</v>
      </c>
      <c r="Q10" s="5">
        <v>1.0436343770000001</v>
      </c>
      <c r="R10" s="5">
        <v>0.97580345199999996</v>
      </c>
      <c r="S10" s="5">
        <v>0.90976552799999999</v>
      </c>
      <c r="T10" s="5">
        <v>0.84661058600000005</v>
      </c>
      <c r="U10" s="5">
        <v>0.787428605</v>
      </c>
      <c r="V10" s="5">
        <v>0.73330956599999997</v>
      </c>
      <c r="W10" s="5">
        <v>0.68534344800000002</v>
      </c>
      <c r="X10" s="5">
        <v>0.64462023199999996</v>
      </c>
      <c r="Y10" s="5">
        <v>0.61222989800000005</v>
      </c>
      <c r="Z10" s="5">
        <v>0.58926242600000001</v>
      </c>
      <c r="AA10" s="5">
        <v>0.57680779699999996</v>
      </c>
      <c r="AB10" s="5">
        <v>0.57595598999999997</v>
      </c>
      <c r="AC10" s="5">
        <v>0.57595598999999997</v>
      </c>
      <c r="AD10" s="5">
        <v>0.57595598999999997</v>
      </c>
      <c r="AE10" s="5">
        <v>0.57595598999999997</v>
      </c>
      <c r="AF10" s="5">
        <v>0.57595598999999997</v>
      </c>
      <c r="AG10" s="5">
        <v>0.57595598999999997</v>
      </c>
      <c r="AH10" s="5">
        <v>0.57595598999999997</v>
      </c>
      <c r="AI10" s="11">
        <v>0.57595598999999997</v>
      </c>
    </row>
    <row r="11" spans="1:35" ht="15.75" thickBot="1">
      <c r="A11" s="89"/>
      <c r="B11" s="3">
        <v>-76</v>
      </c>
      <c r="C11" s="10">
        <v>0</v>
      </c>
      <c r="D11" s="5">
        <v>0</v>
      </c>
      <c r="E11" s="5">
        <v>0</v>
      </c>
      <c r="F11" s="5">
        <v>1.6481907179999999</v>
      </c>
      <c r="G11" s="5">
        <v>1.62519189</v>
      </c>
      <c r="H11" s="5">
        <v>1.5928064900000001</v>
      </c>
      <c r="I11" s="5">
        <v>1.5520761249999999</v>
      </c>
      <c r="J11" s="5">
        <v>1.5040424029999999</v>
      </c>
      <c r="K11" s="5">
        <v>1.4497469329999999</v>
      </c>
      <c r="L11" s="5">
        <v>1.3902313230000001</v>
      </c>
      <c r="M11" s="5">
        <v>1.326537181</v>
      </c>
      <c r="N11" s="5">
        <v>1.2597061140000001</v>
      </c>
      <c r="O11" s="5">
        <v>1.190779732</v>
      </c>
      <c r="P11" s="5">
        <v>1.120799643</v>
      </c>
      <c r="Q11" s="5">
        <v>1.0508074540000001</v>
      </c>
      <c r="R11" s="5">
        <v>0.98184477299999995</v>
      </c>
      <c r="S11" s="5">
        <v>0.91495320999999996</v>
      </c>
      <c r="T11" s="5">
        <v>0.85117437100000004</v>
      </c>
      <c r="U11" s="5">
        <v>0.79154986599999999</v>
      </c>
      <c r="V11" s="5">
        <v>0.73712130099999995</v>
      </c>
      <c r="W11" s="5">
        <v>0.68893028700000003</v>
      </c>
      <c r="X11" s="5">
        <v>0.64801842899999995</v>
      </c>
      <c r="Y11" s="5">
        <v>0.61542733699999996</v>
      </c>
      <c r="Z11" s="5">
        <v>0.59219862000000001</v>
      </c>
      <c r="AA11" s="5">
        <v>0.57937388400000001</v>
      </c>
      <c r="AB11" s="5">
        <v>0.57799473800000001</v>
      </c>
      <c r="AC11" s="5">
        <v>0.57799473800000001</v>
      </c>
      <c r="AD11" s="5">
        <v>0.57799473800000001</v>
      </c>
      <c r="AE11" s="5">
        <v>0.57799473800000001</v>
      </c>
      <c r="AF11" s="5">
        <v>0.57799473800000001</v>
      </c>
      <c r="AG11" s="5">
        <v>0.57799473800000001</v>
      </c>
      <c r="AH11" s="5">
        <v>0.57799473800000001</v>
      </c>
      <c r="AI11" s="11">
        <v>0.57799473800000001</v>
      </c>
    </row>
    <row r="12" spans="1:35" ht="15.75" thickBot="1">
      <c r="A12" s="89"/>
      <c r="B12" s="3">
        <v>-70</v>
      </c>
      <c r="C12" s="10">
        <v>0</v>
      </c>
      <c r="D12" s="5">
        <v>0</v>
      </c>
      <c r="E12" s="5">
        <v>0</v>
      </c>
      <c r="F12" s="5">
        <v>1.69260137</v>
      </c>
      <c r="G12" s="5">
        <v>1.663273757</v>
      </c>
      <c r="H12" s="5">
        <v>1.6252540360000001</v>
      </c>
      <c r="I12" s="5">
        <v>1.5795423529999999</v>
      </c>
      <c r="J12" s="5">
        <v>1.5271388530000001</v>
      </c>
      <c r="K12" s="5">
        <v>1.4690436840000001</v>
      </c>
      <c r="L12" s="5">
        <v>1.406256991</v>
      </c>
      <c r="M12" s="5">
        <v>1.339778922</v>
      </c>
      <c r="N12" s="5">
        <v>1.270609622</v>
      </c>
      <c r="O12" s="5">
        <v>1.199749239</v>
      </c>
      <c r="P12" s="5">
        <v>1.1281979179999999</v>
      </c>
      <c r="Q12" s="5">
        <v>1.0569558059999999</v>
      </c>
      <c r="R12" s="5">
        <v>0.98702304900000004</v>
      </c>
      <c r="S12" s="5">
        <v>0.91939979400000005</v>
      </c>
      <c r="T12" s="5">
        <v>0.85508618700000005</v>
      </c>
      <c r="U12" s="5">
        <v>0.79508237500000001</v>
      </c>
      <c r="V12" s="5">
        <v>0.74038850300000003</v>
      </c>
      <c r="W12" s="5">
        <v>0.69200472000000002</v>
      </c>
      <c r="X12" s="5">
        <v>0.65093117</v>
      </c>
      <c r="Y12" s="5">
        <v>0.61816800000000005</v>
      </c>
      <c r="Z12" s="5">
        <v>0.594715357</v>
      </c>
      <c r="AA12" s="5">
        <v>0.58157338700000005</v>
      </c>
      <c r="AB12" s="5">
        <v>0.57974223599999997</v>
      </c>
      <c r="AC12" s="5">
        <v>0.57974223599999997</v>
      </c>
      <c r="AD12" s="5">
        <v>0.57974223599999997</v>
      </c>
      <c r="AE12" s="5">
        <v>0.57974223599999997</v>
      </c>
      <c r="AF12" s="5">
        <v>0.57974223599999997</v>
      </c>
      <c r="AG12" s="5">
        <v>0.57974223599999997</v>
      </c>
      <c r="AH12" s="5">
        <v>0.57974223599999997</v>
      </c>
      <c r="AI12" s="11">
        <v>0.57974223599999997</v>
      </c>
    </row>
    <row r="13" spans="1:35" ht="15.75" thickBot="1">
      <c r="A13" s="89"/>
      <c r="B13" s="3">
        <v>-64</v>
      </c>
      <c r="C13" s="10">
        <v>0</v>
      </c>
      <c r="D13" s="5">
        <v>0</v>
      </c>
      <c r="E13" s="5">
        <v>0</v>
      </c>
      <c r="F13" s="5">
        <v>1.737012022</v>
      </c>
      <c r="G13" s="5">
        <v>1.7013556249999999</v>
      </c>
      <c r="H13" s="5">
        <v>1.6577015829999999</v>
      </c>
      <c r="I13" s="5">
        <v>1.6070085810000001</v>
      </c>
      <c r="J13" s="5">
        <v>1.550235303</v>
      </c>
      <c r="K13" s="5">
        <v>1.4883404339999999</v>
      </c>
      <c r="L13" s="5">
        <v>1.42228266</v>
      </c>
      <c r="M13" s="5">
        <v>1.3530206629999999</v>
      </c>
      <c r="N13" s="5">
        <v>1.28151313</v>
      </c>
      <c r="O13" s="5">
        <v>1.2087187450000001</v>
      </c>
      <c r="P13" s="5">
        <v>1.135596193</v>
      </c>
      <c r="Q13" s="5">
        <v>1.063104158</v>
      </c>
      <c r="R13" s="5">
        <v>0.99220132500000002</v>
      </c>
      <c r="S13" s="5">
        <v>0.92384637800000002</v>
      </c>
      <c r="T13" s="5">
        <v>0.85899800299999995</v>
      </c>
      <c r="U13" s="5">
        <v>0.79861488400000002</v>
      </c>
      <c r="V13" s="5">
        <v>0.74365570599999997</v>
      </c>
      <c r="W13" s="5">
        <v>0.69507915300000001</v>
      </c>
      <c r="X13" s="5">
        <v>0.65384390999999997</v>
      </c>
      <c r="Y13" s="5">
        <v>0.62090866199999994</v>
      </c>
      <c r="Z13" s="5">
        <v>0.59723209399999999</v>
      </c>
      <c r="AA13" s="5">
        <v>0.58377288999999999</v>
      </c>
      <c r="AB13" s="5">
        <v>0.58148973400000004</v>
      </c>
      <c r="AC13" s="5">
        <v>0.58148973400000004</v>
      </c>
      <c r="AD13" s="5">
        <v>0.58148973400000004</v>
      </c>
      <c r="AE13" s="5">
        <v>0.58148973400000004</v>
      </c>
      <c r="AF13" s="5">
        <v>0.58148973400000004</v>
      </c>
      <c r="AG13" s="5">
        <v>0.58148973400000004</v>
      </c>
      <c r="AH13" s="5">
        <v>0.58148973400000004</v>
      </c>
      <c r="AI13" s="11">
        <v>0.58148973400000004</v>
      </c>
    </row>
    <row r="14" spans="1:35" ht="15.75" thickBot="1">
      <c r="A14" s="89"/>
      <c r="B14" s="3">
        <v>-58</v>
      </c>
      <c r="C14" s="10">
        <v>0</v>
      </c>
      <c r="D14" s="5">
        <v>0</v>
      </c>
      <c r="E14" s="5">
        <v>0</v>
      </c>
      <c r="F14" s="5">
        <v>1.781422673</v>
      </c>
      <c r="G14" s="5">
        <v>1.739437492</v>
      </c>
      <c r="H14" s="5">
        <v>1.6901491289999999</v>
      </c>
      <c r="I14" s="5">
        <v>1.6344748090000001</v>
      </c>
      <c r="J14" s="5">
        <v>1.5733317529999999</v>
      </c>
      <c r="K14" s="5">
        <v>1.5076371850000001</v>
      </c>
      <c r="L14" s="5">
        <v>1.438308328</v>
      </c>
      <c r="M14" s="5">
        <v>1.3662624050000001</v>
      </c>
      <c r="N14" s="5">
        <v>1.292416638</v>
      </c>
      <c r="O14" s="5">
        <v>1.2176882520000001</v>
      </c>
      <c r="P14" s="5">
        <v>1.1429944679999999</v>
      </c>
      <c r="Q14" s="5">
        <v>1.0692525100000001</v>
      </c>
      <c r="R14" s="5">
        <v>0.99737960000000003</v>
      </c>
      <c r="S14" s="5">
        <v>0.928292962</v>
      </c>
      <c r="T14" s="5">
        <v>0.86290981899999997</v>
      </c>
      <c r="U14" s="5">
        <v>0.80214739300000004</v>
      </c>
      <c r="V14" s="5">
        <v>0.74692290800000005</v>
      </c>
      <c r="W14" s="5">
        <v>0.69815358599999999</v>
      </c>
      <c r="X14" s="5">
        <v>0.65675665000000005</v>
      </c>
      <c r="Y14" s="5">
        <v>0.62364932399999995</v>
      </c>
      <c r="Z14" s="5">
        <v>0.59974883099999998</v>
      </c>
      <c r="AA14" s="5">
        <v>0.58597239300000004</v>
      </c>
      <c r="AB14" s="5">
        <v>0.58323723299999997</v>
      </c>
      <c r="AC14" s="5">
        <v>0.58323723299999997</v>
      </c>
      <c r="AD14" s="5">
        <v>0.58323723299999997</v>
      </c>
      <c r="AE14" s="5">
        <v>0.58323723299999997</v>
      </c>
      <c r="AF14" s="5">
        <v>0.58323723299999997</v>
      </c>
      <c r="AG14" s="5">
        <v>0.58323723299999997</v>
      </c>
      <c r="AH14" s="5">
        <v>0.58323723299999997</v>
      </c>
      <c r="AI14" s="11">
        <v>0.58323723299999997</v>
      </c>
    </row>
    <row r="15" spans="1:35" ht="15.75" thickBot="1">
      <c r="A15" s="89"/>
      <c r="B15" s="3">
        <v>-51</v>
      </c>
      <c r="C15" s="10">
        <v>0</v>
      </c>
      <c r="D15" s="5">
        <v>0</v>
      </c>
      <c r="E15" s="5">
        <v>0</v>
      </c>
      <c r="F15" s="5">
        <v>1.8332351010000001</v>
      </c>
      <c r="G15" s="5">
        <v>1.7838663370000001</v>
      </c>
      <c r="H15" s="5">
        <v>1.7280046</v>
      </c>
      <c r="I15" s="5">
        <v>1.666518741</v>
      </c>
      <c r="J15" s="5">
        <v>1.6002776110000001</v>
      </c>
      <c r="K15" s="5">
        <v>1.5301500610000001</v>
      </c>
      <c r="L15" s="5">
        <v>1.4570049410000001</v>
      </c>
      <c r="M15" s="5">
        <v>1.381711103</v>
      </c>
      <c r="N15" s="5">
        <v>1.3051373980000001</v>
      </c>
      <c r="O15" s="5">
        <v>1.2281526760000001</v>
      </c>
      <c r="P15" s="5">
        <v>1.1516257889999999</v>
      </c>
      <c r="Q15" s="5">
        <v>1.0764255869999999</v>
      </c>
      <c r="R15" s="5">
        <v>1.0034209220000001</v>
      </c>
      <c r="S15" s="5">
        <v>0.93348064399999997</v>
      </c>
      <c r="T15" s="5">
        <v>0.86747360399999995</v>
      </c>
      <c r="U15" s="5">
        <v>0.80626865299999995</v>
      </c>
      <c r="V15" s="5">
        <v>0.75073464300000003</v>
      </c>
      <c r="W15" s="5">
        <v>0.70174042400000003</v>
      </c>
      <c r="X15" s="5">
        <v>0.66015484800000002</v>
      </c>
      <c r="Y15" s="5">
        <v>0.62684676399999995</v>
      </c>
      <c r="Z15" s="5">
        <v>0.60268502400000001</v>
      </c>
      <c r="AA15" s="5">
        <v>0.588538479</v>
      </c>
      <c r="AB15" s="5">
        <v>0.585275981</v>
      </c>
      <c r="AC15" s="5">
        <v>0.585275981</v>
      </c>
      <c r="AD15" s="5">
        <v>0.585275981</v>
      </c>
      <c r="AE15" s="5">
        <v>0.585275981</v>
      </c>
      <c r="AF15" s="5">
        <v>0.585275981</v>
      </c>
      <c r="AG15" s="5">
        <v>0.585275981</v>
      </c>
      <c r="AH15" s="5">
        <v>0.585275981</v>
      </c>
      <c r="AI15" s="11">
        <v>0.585275981</v>
      </c>
    </row>
    <row r="16" spans="1:35" ht="15.75" thickBot="1">
      <c r="A16" s="89"/>
      <c r="B16" s="3">
        <v>-45</v>
      </c>
      <c r="C16" s="10">
        <v>0</v>
      </c>
      <c r="D16" s="5">
        <v>0</v>
      </c>
      <c r="E16" s="5">
        <v>0</v>
      </c>
      <c r="F16" s="5">
        <v>1.8776457520000001</v>
      </c>
      <c r="G16" s="5">
        <v>1.8219482039999999</v>
      </c>
      <c r="H16" s="5">
        <v>1.7604521470000001</v>
      </c>
      <c r="I16" s="5">
        <v>1.693984969</v>
      </c>
      <c r="J16" s="5">
        <v>1.623374061</v>
      </c>
      <c r="K16" s="5">
        <v>1.5494468109999999</v>
      </c>
      <c r="L16" s="5">
        <v>1.4730306099999999</v>
      </c>
      <c r="M16" s="5">
        <v>1.3949528449999999</v>
      </c>
      <c r="N16" s="5">
        <v>1.316040906</v>
      </c>
      <c r="O16" s="5">
        <v>1.237122182</v>
      </c>
      <c r="P16" s="5">
        <v>1.159024064</v>
      </c>
      <c r="Q16" s="5">
        <v>1.082573939</v>
      </c>
      <c r="R16" s="5">
        <v>1.0085991969999999</v>
      </c>
      <c r="S16" s="5">
        <v>0.93792722799999995</v>
      </c>
      <c r="T16" s="5">
        <v>0.87138541999999997</v>
      </c>
      <c r="U16" s="5">
        <v>0.80980116300000005</v>
      </c>
      <c r="V16" s="5">
        <v>0.754001845</v>
      </c>
      <c r="W16" s="5">
        <v>0.70481485700000002</v>
      </c>
      <c r="X16" s="5">
        <v>0.66306758799999999</v>
      </c>
      <c r="Y16" s="5">
        <v>0.62958742599999995</v>
      </c>
      <c r="Z16" s="5">
        <v>0.605201761</v>
      </c>
      <c r="AA16" s="5">
        <v>0.59073798200000005</v>
      </c>
      <c r="AB16" s="5">
        <v>0.58702347899999996</v>
      </c>
      <c r="AC16" s="5">
        <v>0.58702347899999996</v>
      </c>
      <c r="AD16" s="5">
        <v>0.58702347899999996</v>
      </c>
      <c r="AE16" s="5">
        <v>0.58702347899999996</v>
      </c>
      <c r="AF16" s="5">
        <v>0.58702347899999996</v>
      </c>
      <c r="AG16" s="5">
        <v>0.58702347899999996</v>
      </c>
      <c r="AH16" s="5">
        <v>0.58702347899999996</v>
      </c>
      <c r="AI16" s="11">
        <v>0.58702347899999996</v>
      </c>
    </row>
    <row r="17" spans="1:35" ht="15.75" thickBot="1">
      <c r="A17" s="89"/>
      <c r="B17" s="3">
        <v>-39</v>
      </c>
      <c r="C17" s="10">
        <v>0</v>
      </c>
      <c r="D17" s="5">
        <v>0</v>
      </c>
      <c r="E17" s="5">
        <v>0</v>
      </c>
      <c r="F17" s="5">
        <v>1.9220564040000001</v>
      </c>
      <c r="G17" s="5">
        <v>1.860030071</v>
      </c>
      <c r="H17" s="5">
        <v>1.7928996930000001</v>
      </c>
      <c r="I17" s="5">
        <v>1.7214511969999999</v>
      </c>
      <c r="J17" s="5">
        <v>1.646470511</v>
      </c>
      <c r="K17" s="5">
        <v>1.5687435620000001</v>
      </c>
      <c r="L17" s="5">
        <v>1.4890562780000001</v>
      </c>
      <c r="M17" s="5">
        <v>1.408194586</v>
      </c>
      <c r="N17" s="5">
        <v>1.326944414</v>
      </c>
      <c r="O17" s="5">
        <v>1.246091689</v>
      </c>
      <c r="P17" s="5">
        <v>1.1664223389999999</v>
      </c>
      <c r="Q17" s="5">
        <v>1.0887222910000001</v>
      </c>
      <c r="R17" s="5">
        <v>1.013777473</v>
      </c>
      <c r="S17" s="5">
        <v>0.94237381200000003</v>
      </c>
      <c r="T17" s="5">
        <v>0.87529723599999998</v>
      </c>
      <c r="U17" s="5">
        <v>0.81333367199999995</v>
      </c>
      <c r="V17" s="5">
        <v>0.75726904699999997</v>
      </c>
      <c r="W17" s="5">
        <v>0.70788929099999998</v>
      </c>
      <c r="X17" s="5">
        <v>0.66598032799999995</v>
      </c>
      <c r="Y17" s="5">
        <v>0.63232808799999995</v>
      </c>
      <c r="Z17" s="5">
        <v>0.607718498</v>
      </c>
      <c r="AA17" s="5">
        <v>0.59293748499999999</v>
      </c>
      <c r="AB17" s="5">
        <v>0.58877097700000003</v>
      </c>
      <c r="AC17" s="5">
        <v>0.58877097700000003</v>
      </c>
      <c r="AD17" s="5">
        <v>0.58877097700000003</v>
      </c>
      <c r="AE17" s="5">
        <v>0.58877097700000003</v>
      </c>
      <c r="AF17" s="5">
        <v>0.58877097700000003</v>
      </c>
      <c r="AG17" s="5">
        <v>0.58877097700000003</v>
      </c>
      <c r="AH17" s="5">
        <v>0.58877097700000003</v>
      </c>
      <c r="AI17" s="11">
        <v>0.58877097700000003</v>
      </c>
    </row>
    <row r="18" spans="1:35" ht="15.75" thickBot="1">
      <c r="A18" s="89"/>
      <c r="B18" s="3">
        <v>-33</v>
      </c>
      <c r="C18" s="10">
        <v>0</v>
      </c>
      <c r="D18" s="5">
        <v>0</v>
      </c>
      <c r="E18" s="5">
        <v>0</v>
      </c>
      <c r="F18" s="5">
        <v>1.9664670559999999</v>
      </c>
      <c r="G18" s="5">
        <v>1.8981119390000001</v>
      </c>
      <c r="H18" s="5">
        <v>1.8253472399999999</v>
      </c>
      <c r="I18" s="5">
        <v>1.7489174249999999</v>
      </c>
      <c r="J18" s="5">
        <v>1.6695669609999999</v>
      </c>
      <c r="K18" s="5">
        <v>1.588040313</v>
      </c>
      <c r="L18" s="5">
        <v>1.505081946</v>
      </c>
      <c r="M18" s="5">
        <v>1.421436328</v>
      </c>
      <c r="N18" s="5">
        <v>1.3378479219999999</v>
      </c>
      <c r="O18" s="5">
        <v>1.2550611949999999</v>
      </c>
      <c r="P18" s="5">
        <v>1.173820614</v>
      </c>
      <c r="Q18" s="5">
        <v>1.0948706429999999</v>
      </c>
      <c r="R18" s="5">
        <v>1.018955748</v>
      </c>
      <c r="S18" s="5">
        <v>0.94682039600000001</v>
      </c>
      <c r="T18" s="5">
        <v>0.87920905100000002</v>
      </c>
      <c r="U18" s="5">
        <v>0.81686618099999997</v>
      </c>
      <c r="V18" s="5">
        <v>0.76053624900000005</v>
      </c>
      <c r="W18" s="5">
        <v>0.71096372399999996</v>
      </c>
      <c r="X18" s="5">
        <v>0.66889306900000001</v>
      </c>
      <c r="Y18" s="5">
        <v>0.63506875100000004</v>
      </c>
      <c r="Z18" s="5">
        <v>0.61023523499999999</v>
      </c>
      <c r="AA18" s="5">
        <v>0.59513698800000003</v>
      </c>
      <c r="AB18" s="5">
        <v>0.59051847599999996</v>
      </c>
      <c r="AC18" s="5">
        <v>0.59051847599999996</v>
      </c>
      <c r="AD18" s="5">
        <v>0.59051847599999996</v>
      </c>
      <c r="AE18" s="5">
        <v>0.59051847599999996</v>
      </c>
      <c r="AF18" s="5">
        <v>0.59051847599999996</v>
      </c>
      <c r="AG18" s="5">
        <v>0.59051847599999996</v>
      </c>
      <c r="AH18" s="5">
        <v>0.59051847599999996</v>
      </c>
      <c r="AI18" s="11">
        <v>0.59051847599999996</v>
      </c>
    </row>
    <row r="19" spans="1:35" ht="15.75" thickBot="1">
      <c r="A19" s="89"/>
      <c r="B19" s="3">
        <v>-26</v>
      </c>
      <c r="C19" s="10">
        <v>0</v>
      </c>
      <c r="D19" s="5">
        <v>0</v>
      </c>
      <c r="E19" s="5">
        <v>0</v>
      </c>
      <c r="F19" s="5">
        <v>2.0182794830000002</v>
      </c>
      <c r="G19" s="5">
        <v>1.942540784</v>
      </c>
      <c r="H19" s="5">
        <v>1.863202711</v>
      </c>
      <c r="I19" s="5">
        <v>1.7809613580000001</v>
      </c>
      <c r="J19" s="5">
        <v>1.6965128190000001</v>
      </c>
      <c r="K19" s="5">
        <v>1.610553189</v>
      </c>
      <c r="L19" s="5">
        <v>1.52377856</v>
      </c>
      <c r="M19" s="5">
        <v>1.4368850259999999</v>
      </c>
      <c r="N19" s="5">
        <v>1.3505686809999999</v>
      </c>
      <c r="O19" s="5">
        <v>1.26552562</v>
      </c>
      <c r="P19" s="5">
        <v>1.182451935</v>
      </c>
      <c r="Q19" s="5">
        <v>1.1020437199999999</v>
      </c>
      <c r="R19" s="5">
        <v>1.02499707</v>
      </c>
      <c r="S19" s="5">
        <v>0.95200807700000001</v>
      </c>
      <c r="T19" s="5">
        <v>0.88377283699999998</v>
      </c>
      <c r="U19" s="5">
        <v>0.82098744099999998</v>
      </c>
      <c r="V19" s="5">
        <v>0.76434798500000001</v>
      </c>
      <c r="W19" s="5">
        <v>0.714550562</v>
      </c>
      <c r="X19" s="5">
        <v>0.672291266</v>
      </c>
      <c r="Y19" s="5">
        <v>0.63826618999999996</v>
      </c>
      <c r="Z19" s="5">
        <v>0.61317142899999999</v>
      </c>
      <c r="AA19" s="5">
        <v>0.59770307499999997</v>
      </c>
      <c r="AB19" s="5">
        <v>0.59255722399999999</v>
      </c>
      <c r="AC19" s="5">
        <v>0.59255722399999999</v>
      </c>
      <c r="AD19" s="5">
        <v>0.59255722399999999</v>
      </c>
      <c r="AE19" s="5">
        <v>0.59255722399999999</v>
      </c>
      <c r="AF19" s="5">
        <v>0.59255722399999999</v>
      </c>
      <c r="AG19" s="5">
        <v>0.59255722399999999</v>
      </c>
      <c r="AH19" s="5">
        <v>0.59255722399999999</v>
      </c>
      <c r="AI19" s="11">
        <v>0.59255722399999999</v>
      </c>
    </row>
    <row r="20" spans="1:35" ht="15.75" thickBot="1">
      <c r="A20" s="89"/>
      <c r="B20" s="3">
        <v>-20</v>
      </c>
      <c r="C20" s="10">
        <v>0</v>
      </c>
      <c r="D20" s="5">
        <v>0</v>
      </c>
      <c r="E20" s="5">
        <v>0</v>
      </c>
      <c r="F20" s="5">
        <v>2.062690135</v>
      </c>
      <c r="G20" s="5">
        <v>1.980622651</v>
      </c>
      <c r="H20" s="5">
        <v>1.895650257</v>
      </c>
      <c r="I20" s="5">
        <v>1.8084275860000001</v>
      </c>
      <c r="J20" s="5">
        <v>1.719609269</v>
      </c>
      <c r="K20" s="5">
        <v>1.6298499390000001</v>
      </c>
      <c r="L20" s="5">
        <v>1.5398042279999999</v>
      </c>
      <c r="M20" s="5">
        <v>1.450126767</v>
      </c>
      <c r="N20" s="5">
        <v>1.3614721890000001</v>
      </c>
      <c r="O20" s="5">
        <v>1.2744951259999999</v>
      </c>
      <c r="P20" s="5">
        <v>1.1898502099999999</v>
      </c>
      <c r="Q20" s="5">
        <v>1.108192072</v>
      </c>
      <c r="R20" s="5">
        <v>1.030175345</v>
      </c>
      <c r="S20" s="5">
        <v>0.95645466099999998</v>
      </c>
      <c r="T20" s="5">
        <v>0.88768465200000002</v>
      </c>
      <c r="U20" s="5">
        <v>0.82451995</v>
      </c>
      <c r="V20" s="5">
        <v>0.76761518699999998</v>
      </c>
      <c r="W20" s="5">
        <v>0.71762499499999999</v>
      </c>
      <c r="X20" s="5">
        <v>0.67520400599999997</v>
      </c>
      <c r="Y20" s="5">
        <v>0.64100685199999996</v>
      </c>
      <c r="Z20" s="5">
        <v>0.61568816599999998</v>
      </c>
      <c r="AA20" s="5">
        <v>0.59990257800000002</v>
      </c>
      <c r="AB20" s="5">
        <v>0.59430472199999995</v>
      </c>
      <c r="AC20" s="5">
        <v>0.59430472199999995</v>
      </c>
      <c r="AD20" s="5">
        <v>0.59430472199999995</v>
      </c>
      <c r="AE20" s="5">
        <v>0.59430472199999995</v>
      </c>
      <c r="AF20" s="5">
        <v>0.59430472199999995</v>
      </c>
      <c r="AG20" s="5">
        <v>0.59430472199999995</v>
      </c>
      <c r="AH20" s="5">
        <v>0.59430472199999995</v>
      </c>
      <c r="AI20" s="11">
        <v>0.59430472199999995</v>
      </c>
    </row>
    <row r="21" spans="1:35" ht="15.75" thickBot="1">
      <c r="A21" s="89"/>
      <c r="B21" s="3">
        <v>-14</v>
      </c>
      <c r="C21" s="10">
        <v>0</v>
      </c>
      <c r="D21" s="5">
        <v>0</v>
      </c>
      <c r="E21" s="5">
        <v>0</v>
      </c>
      <c r="F21" s="5">
        <v>2.1071007869999998</v>
      </c>
      <c r="G21" s="5">
        <v>2.0187045179999998</v>
      </c>
      <c r="H21" s="5">
        <v>1.9280978040000001</v>
      </c>
      <c r="I21" s="5">
        <v>1.8358938140000001</v>
      </c>
      <c r="J21" s="5">
        <v>1.7427057189999999</v>
      </c>
      <c r="K21" s="5">
        <v>1.64914669</v>
      </c>
      <c r="L21" s="5">
        <v>1.5558298960000001</v>
      </c>
      <c r="M21" s="5">
        <v>1.4633685089999999</v>
      </c>
      <c r="N21" s="5">
        <v>1.3723756970000001</v>
      </c>
      <c r="O21" s="5">
        <v>1.2834646329999999</v>
      </c>
      <c r="P21" s="5">
        <v>1.197248485</v>
      </c>
      <c r="Q21" s="5">
        <v>1.1143404240000001</v>
      </c>
      <c r="R21" s="5">
        <v>1.0353536210000001</v>
      </c>
      <c r="S21" s="5">
        <v>0.96090124499999996</v>
      </c>
      <c r="T21" s="5">
        <v>0.89159646800000003</v>
      </c>
      <c r="U21" s="5">
        <v>0.82805245900000002</v>
      </c>
      <c r="V21" s="5">
        <v>0.77088238899999995</v>
      </c>
      <c r="W21" s="5">
        <v>0.72069942799999998</v>
      </c>
      <c r="X21" s="5">
        <v>0.67811674700000002</v>
      </c>
      <c r="Y21" s="5">
        <v>0.64374751500000005</v>
      </c>
      <c r="Z21" s="5">
        <v>0.61820490299999997</v>
      </c>
      <c r="AA21" s="5">
        <v>0.60210208099999996</v>
      </c>
      <c r="AB21" s="5">
        <v>0.59605222000000002</v>
      </c>
      <c r="AC21" s="5">
        <v>0.59605222000000002</v>
      </c>
      <c r="AD21" s="5">
        <v>0.59605222000000002</v>
      </c>
      <c r="AE21" s="5">
        <v>0.59605222000000002</v>
      </c>
      <c r="AF21" s="5">
        <v>0.59605222000000002</v>
      </c>
      <c r="AG21" s="5">
        <v>0.59605222000000002</v>
      </c>
      <c r="AH21" s="5">
        <v>0.59605222000000002</v>
      </c>
      <c r="AI21" s="11">
        <v>0.59605222000000002</v>
      </c>
    </row>
    <row r="22" spans="1:35" ht="15.75" thickBot="1">
      <c r="A22" s="89"/>
      <c r="B22" s="3">
        <v>-8</v>
      </c>
      <c r="C22" s="10">
        <v>0</v>
      </c>
      <c r="D22" s="5">
        <v>0</v>
      </c>
      <c r="E22" s="5">
        <v>0</v>
      </c>
      <c r="F22" s="5">
        <v>2.1515114390000001</v>
      </c>
      <c r="G22" s="5">
        <v>2.0567863850000001</v>
      </c>
      <c r="H22" s="5">
        <v>1.9605453500000001</v>
      </c>
      <c r="I22" s="5">
        <v>1.863360042</v>
      </c>
      <c r="J22" s="5">
        <v>1.7658021690000001</v>
      </c>
      <c r="K22" s="5">
        <v>1.668443441</v>
      </c>
      <c r="L22" s="5">
        <v>1.5718555649999999</v>
      </c>
      <c r="M22" s="5">
        <v>1.47661025</v>
      </c>
      <c r="N22" s="5">
        <v>1.383279205</v>
      </c>
      <c r="O22" s="5">
        <v>1.292434139</v>
      </c>
      <c r="P22" s="5">
        <v>1.2046467599999999</v>
      </c>
      <c r="Q22" s="5">
        <v>1.120488776</v>
      </c>
      <c r="R22" s="5">
        <v>1.0405318960000001</v>
      </c>
      <c r="S22" s="5">
        <v>0.96534783000000002</v>
      </c>
      <c r="T22" s="5">
        <v>0.89550828400000004</v>
      </c>
      <c r="U22" s="5">
        <v>0.83158496800000004</v>
      </c>
      <c r="V22" s="5">
        <v>0.77414959100000003</v>
      </c>
      <c r="W22" s="5">
        <v>0.72377386099999996</v>
      </c>
      <c r="X22" s="5">
        <v>0.68102948699999999</v>
      </c>
      <c r="Y22" s="5">
        <v>0.64648817700000005</v>
      </c>
      <c r="Z22" s="5">
        <v>0.62072163999999996</v>
      </c>
      <c r="AA22" s="5">
        <v>0.604301584</v>
      </c>
      <c r="AB22" s="5">
        <v>0.59779971799999998</v>
      </c>
      <c r="AC22" s="5">
        <v>0.59779971799999998</v>
      </c>
      <c r="AD22" s="5">
        <v>0.59779971799999998</v>
      </c>
      <c r="AE22" s="5">
        <v>0.59779971799999998</v>
      </c>
      <c r="AF22" s="5">
        <v>0.59779971799999998</v>
      </c>
      <c r="AG22" s="5">
        <v>0.59779971799999998</v>
      </c>
      <c r="AH22" s="5">
        <v>0.59779971799999998</v>
      </c>
      <c r="AI22" s="11">
        <v>0.59779971799999998</v>
      </c>
    </row>
    <row r="23" spans="1:35" ht="15.75" thickBot="1">
      <c r="A23" s="89"/>
      <c r="B23" s="3">
        <v>-1</v>
      </c>
      <c r="C23" s="10">
        <v>0</v>
      </c>
      <c r="D23" s="5">
        <v>0</v>
      </c>
      <c r="E23" s="5">
        <v>0</v>
      </c>
      <c r="F23" s="5">
        <v>2.2033238659999999</v>
      </c>
      <c r="G23" s="5">
        <v>2.1012152300000002</v>
      </c>
      <c r="H23" s="5">
        <v>1.9984008209999999</v>
      </c>
      <c r="I23" s="5">
        <v>1.895403975</v>
      </c>
      <c r="J23" s="5">
        <v>1.7927480280000001</v>
      </c>
      <c r="K23" s="5">
        <v>1.6909563169999999</v>
      </c>
      <c r="L23" s="5">
        <v>1.590552178</v>
      </c>
      <c r="M23" s="5">
        <v>1.492058949</v>
      </c>
      <c r="N23" s="5">
        <v>1.3959999649999999</v>
      </c>
      <c r="O23" s="5">
        <v>1.3028985630000001</v>
      </c>
      <c r="P23" s="5">
        <v>1.2132780809999999</v>
      </c>
      <c r="Q23" s="5">
        <v>1.127661853</v>
      </c>
      <c r="R23" s="5">
        <v>1.046573218</v>
      </c>
      <c r="S23" s="5">
        <v>0.97053551100000002</v>
      </c>
      <c r="T23" s="5">
        <v>0.90007206900000003</v>
      </c>
      <c r="U23" s="5">
        <v>0.83570622900000002</v>
      </c>
      <c r="V23" s="5">
        <v>0.77796132699999998</v>
      </c>
      <c r="W23" s="5">
        <v>0.72736069999999997</v>
      </c>
      <c r="X23" s="5">
        <v>0.68442768399999998</v>
      </c>
      <c r="Y23" s="5">
        <v>0.64968561599999997</v>
      </c>
      <c r="Z23" s="5">
        <v>0.62365783299999999</v>
      </c>
      <c r="AA23" s="5">
        <v>0.60686767100000005</v>
      </c>
      <c r="AB23" s="5">
        <v>0.59983846600000001</v>
      </c>
      <c r="AC23" s="5">
        <v>0.59983846600000001</v>
      </c>
      <c r="AD23" s="5">
        <v>0.59983846600000001</v>
      </c>
      <c r="AE23" s="5">
        <v>0.59983846600000001</v>
      </c>
      <c r="AF23" s="5">
        <v>0.59983846600000001</v>
      </c>
      <c r="AG23" s="5">
        <v>0.59983846600000001</v>
      </c>
      <c r="AH23" s="5">
        <v>0.59983846600000001</v>
      </c>
      <c r="AI23" s="11">
        <v>0.59983846600000001</v>
      </c>
    </row>
    <row r="24" spans="1:35" ht="15.75" thickBot="1">
      <c r="A24" s="89"/>
      <c r="B24" s="3">
        <v>5</v>
      </c>
      <c r="C24" s="10">
        <v>0</v>
      </c>
      <c r="D24" s="5">
        <v>0</v>
      </c>
      <c r="E24" s="5">
        <v>0</v>
      </c>
      <c r="F24" s="5">
        <v>2.2477345180000001</v>
      </c>
      <c r="G24" s="5">
        <v>2.139297097</v>
      </c>
      <c r="H24" s="5">
        <v>2.030848368</v>
      </c>
      <c r="I24" s="5">
        <v>1.922870203</v>
      </c>
      <c r="J24" s="5">
        <v>1.815844478</v>
      </c>
      <c r="K24" s="5">
        <v>1.710253067</v>
      </c>
      <c r="L24" s="5">
        <v>1.606577846</v>
      </c>
      <c r="M24" s="5">
        <v>1.5053006900000001</v>
      </c>
      <c r="N24" s="5">
        <v>1.4069034730000001</v>
      </c>
      <c r="O24" s="5">
        <v>1.3118680700000001</v>
      </c>
      <c r="P24" s="5">
        <v>1.220676356</v>
      </c>
      <c r="Q24" s="5">
        <v>1.1338102050000001</v>
      </c>
      <c r="R24" s="5">
        <v>1.051751493</v>
      </c>
      <c r="S24" s="5">
        <v>0.97498209499999999</v>
      </c>
      <c r="T24" s="5">
        <v>0.90398388500000004</v>
      </c>
      <c r="U24" s="5">
        <v>0.83923873800000004</v>
      </c>
      <c r="V24" s="5">
        <v>0.78122852899999995</v>
      </c>
      <c r="W24" s="5">
        <v>0.73043513299999996</v>
      </c>
      <c r="X24" s="5">
        <v>0.68734042500000003</v>
      </c>
      <c r="Y24" s="5">
        <v>0.65242627900000005</v>
      </c>
      <c r="Z24" s="5">
        <v>0.62617456999999999</v>
      </c>
      <c r="AA24" s="5">
        <v>0.60906717399999999</v>
      </c>
      <c r="AB24" s="5">
        <v>0.60158596499999994</v>
      </c>
      <c r="AC24" s="5">
        <v>0.60158596499999994</v>
      </c>
      <c r="AD24" s="5">
        <v>0.60158596499999994</v>
      </c>
      <c r="AE24" s="5">
        <v>0.60158596499999994</v>
      </c>
      <c r="AF24" s="5">
        <v>0.60158596499999994</v>
      </c>
      <c r="AG24" s="5">
        <v>0.60158596499999994</v>
      </c>
      <c r="AH24" s="5">
        <v>0.60158596499999994</v>
      </c>
      <c r="AI24" s="11">
        <v>0.60158596499999994</v>
      </c>
    </row>
    <row r="25" spans="1:35" ht="15.75" thickBot="1">
      <c r="A25" s="89"/>
      <c r="B25" s="3">
        <v>11</v>
      </c>
      <c r="C25" s="10">
        <v>0</v>
      </c>
      <c r="D25" s="5">
        <v>0</v>
      </c>
      <c r="E25" s="5">
        <v>0</v>
      </c>
      <c r="F25" s="5">
        <v>2.2921451689999999</v>
      </c>
      <c r="G25" s="5">
        <v>2.1773789649999999</v>
      </c>
      <c r="H25" s="5">
        <v>2.0632959139999998</v>
      </c>
      <c r="I25" s="5">
        <v>1.950336431</v>
      </c>
      <c r="J25" s="5">
        <v>1.838940928</v>
      </c>
      <c r="K25" s="5">
        <v>1.729549818</v>
      </c>
      <c r="L25" s="5">
        <v>1.622603515</v>
      </c>
      <c r="M25" s="5">
        <v>1.518542431</v>
      </c>
      <c r="N25" s="5">
        <v>1.417806981</v>
      </c>
      <c r="O25" s="5">
        <v>1.320837576</v>
      </c>
      <c r="P25" s="5">
        <v>1.2280746309999999</v>
      </c>
      <c r="Q25" s="5">
        <v>1.1399585569999999</v>
      </c>
      <c r="R25" s="5">
        <v>1.0569297689999999</v>
      </c>
      <c r="S25" s="5">
        <v>0.97942867899999997</v>
      </c>
      <c r="T25" s="5">
        <v>0.90789570100000005</v>
      </c>
      <c r="U25" s="5">
        <v>0.84277124699999995</v>
      </c>
      <c r="V25" s="5">
        <v>0.78449573100000003</v>
      </c>
      <c r="W25" s="5">
        <v>0.73350956599999995</v>
      </c>
      <c r="X25" s="5">
        <v>0.690253165</v>
      </c>
      <c r="Y25" s="5">
        <v>0.65516694099999995</v>
      </c>
      <c r="Z25" s="5">
        <v>0.62869130699999998</v>
      </c>
      <c r="AA25" s="5">
        <v>0.61126667700000004</v>
      </c>
      <c r="AB25" s="5">
        <v>0.60333346300000001</v>
      </c>
      <c r="AC25" s="5">
        <v>0.60333346300000001</v>
      </c>
      <c r="AD25" s="5">
        <v>0.60333346300000001</v>
      </c>
      <c r="AE25" s="5">
        <v>0.60333346300000001</v>
      </c>
      <c r="AF25" s="5">
        <v>0.60333346300000001</v>
      </c>
      <c r="AG25" s="5">
        <v>0.60333346300000001</v>
      </c>
      <c r="AH25" s="5">
        <v>0.60333346300000001</v>
      </c>
      <c r="AI25" s="11">
        <v>0.60333346300000001</v>
      </c>
    </row>
    <row r="26" spans="1:35" ht="15.75" thickBot="1">
      <c r="A26" s="89"/>
      <c r="B26" s="3">
        <v>18</v>
      </c>
      <c r="C26" s="10">
        <v>0</v>
      </c>
      <c r="D26" s="5">
        <v>0</v>
      </c>
      <c r="E26" s="5">
        <v>0</v>
      </c>
      <c r="F26" s="5">
        <v>2.3439575960000001</v>
      </c>
      <c r="G26" s="5">
        <v>2.22180781</v>
      </c>
      <c r="H26" s="5">
        <v>2.1011513850000001</v>
      </c>
      <c r="I26" s="5">
        <v>1.9823803630000001</v>
      </c>
      <c r="J26" s="5">
        <v>1.8658867859999999</v>
      </c>
      <c r="K26" s="5">
        <v>1.7520626939999999</v>
      </c>
      <c r="L26" s="5">
        <v>1.6413001279999999</v>
      </c>
      <c r="M26" s="5">
        <v>1.53399113</v>
      </c>
      <c r="N26" s="5">
        <v>1.43052774</v>
      </c>
      <c r="O26" s="5">
        <v>1.331302</v>
      </c>
      <c r="P26" s="5">
        <v>1.236705951</v>
      </c>
      <c r="Q26" s="5">
        <v>1.147131634</v>
      </c>
      <c r="R26" s="5">
        <v>1.06297109</v>
      </c>
      <c r="S26" s="5">
        <v>0.98461636100000005</v>
      </c>
      <c r="T26" s="5">
        <v>0.91245948600000004</v>
      </c>
      <c r="U26" s="5">
        <v>0.84689250800000004</v>
      </c>
      <c r="V26" s="5">
        <v>0.78830746699999998</v>
      </c>
      <c r="W26" s="5">
        <v>0.73709640499999995</v>
      </c>
      <c r="X26" s="5">
        <v>0.69365136199999999</v>
      </c>
      <c r="Y26" s="5">
        <v>0.65836438100000005</v>
      </c>
      <c r="Z26" s="5">
        <v>0.63162750099999998</v>
      </c>
      <c r="AA26" s="5">
        <v>0.61383276399999998</v>
      </c>
      <c r="AB26" s="5">
        <v>0.60537221100000005</v>
      </c>
      <c r="AC26" s="5">
        <v>0.60537221100000005</v>
      </c>
      <c r="AD26" s="5">
        <v>0.60537221100000005</v>
      </c>
      <c r="AE26" s="5">
        <v>0.60537221100000005</v>
      </c>
      <c r="AF26" s="5">
        <v>0.60537221100000005</v>
      </c>
      <c r="AG26" s="5">
        <v>0.60537221100000005</v>
      </c>
      <c r="AH26" s="5">
        <v>0.60537221100000005</v>
      </c>
      <c r="AI26" s="11">
        <v>0.60537221100000005</v>
      </c>
    </row>
    <row r="27" spans="1:35" ht="15.75" thickBot="1">
      <c r="A27" s="89"/>
      <c r="B27" s="3">
        <v>24</v>
      </c>
      <c r="C27" s="10">
        <v>0</v>
      </c>
      <c r="D27" s="5">
        <v>0</v>
      </c>
      <c r="E27" s="5">
        <v>0</v>
      </c>
      <c r="F27" s="5">
        <v>2.3883682479999999</v>
      </c>
      <c r="G27" s="5">
        <v>2.2598896769999999</v>
      </c>
      <c r="H27" s="5">
        <v>2.1335989309999999</v>
      </c>
      <c r="I27" s="5">
        <v>2.0098465910000001</v>
      </c>
      <c r="J27" s="5">
        <v>1.8889832360000001</v>
      </c>
      <c r="K27" s="5">
        <v>1.771359444</v>
      </c>
      <c r="L27" s="5">
        <v>1.6573257960000001</v>
      </c>
      <c r="M27" s="5">
        <v>1.5472328710000001</v>
      </c>
      <c r="N27" s="5">
        <v>1.441431248</v>
      </c>
      <c r="O27" s="5">
        <v>1.340271507</v>
      </c>
      <c r="P27" s="5">
        <v>1.2441042259999999</v>
      </c>
      <c r="Q27" s="5">
        <v>1.153279986</v>
      </c>
      <c r="R27" s="5">
        <v>1.0681493660000001</v>
      </c>
      <c r="S27" s="5">
        <v>0.98906294500000003</v>
      </c>
      <c r="T27" s="5">
        <v>0.91637130200000005</v>
      </c>
      <c r="U27" s="5">
        <v>0.85042501699999995</v>
      </c>
      <c r="V27" s="5">
        <v>0.79157466899999995</v>
      </c>
      <c r="W27" s="5">
        <v>0.74017083800000005</v>
      </c>
      <c r="X27" s="5">
        <v>0.69656410300000005</v>
      </c>
      <c r="Y27" s="5">
        <v>0.66110504299999995</v>
      </c>
      <c r="Z27" s="5">
        <v>0.63414423799999997</v>
      </c>
      <c r="AA27" s="5">
        <v>0.61603226700000002</v>
      </c>
      <c r="AB27" s="5">
        <v>0.60711970900000001</v>
      </c>
      <c r="AC27" s="5">
        <v>0.60711970900000001</v>
      </c>
      <c r="AD27" s="5">
        <v>0.60711970900000001</v>
      </c>
      <c r="AE27" s="5">
        <v>0.60711970900000001</v>
      </c>
      <c r="AF27" s="5">
        <v>0.60711970900000001</v>
      </c>
      <c r="AG27" s="5">
        <v>0.60711970900000001</v>
      </c>
      <c r="AH27" s="5">
        <v>0.60711970900000001</v>
      </c>
      <c r="AI27" s="11">
        <v>0.60711970900000001</v>
      </c>
    </row>
    <row r="28" spans="1:35" ht="15.75" thickBot="1">
      <c r="A28" s="89"/>
      <c r="B28" s="3">
        <v>30</v>
      </c>
      <c r="C28" s="10">
        <v>0</v>
      </c>
      <c r="D28" s="5">
        <v>0</v>
      </c>
      <c r="E28" s="5">
        <v>0</v>
      </c>
      <c r="F28" s="5">
        <v>2.4327789000000002</v>
      </c>
      <c r="G28" s="5">
        <v>2.2979715440000001</v>
      </c>
      <c r="H28" s="5">
        <v>2.1660464780000002</v>
      </c>
      <c r="I28" s="5">
        <v>2.0373128189999998</v>
      </c>
      <c r="J28" s="5">
        <v>1.912079686</v>
      </c>
      <c r="K28" s="5">
        <v>1.790656195</v>
      </c>
      <c r="L28" s="5">
        <v>1.6733514650000001</v>
      </c>
      <c r="M28" s="5">
        <v>1.560474613</v>
      </c>
      <c r="N28" s="5">
        <v>1.4523347559999999</v>
      </c>
      <c r="O28" s="5">
        <v>1.3492410130000001</v>
      </c>
      <c r="P28" s="5">
        <v>1.251502501</v>
      </c>
      <c r="Q28" s="5">
        <v>1.1594283379999999</v>
      </c>
      <c r="R28" s="5">
        <v>1.0733276410000001</v>
      </c>
      <c r="S28" s="5">
        <v>0.993509529</v>
      </c>
      <c r="T28" s="5">
        <v>0.92028311799999996</v>
      </c>
      <c r="U28" s="5">
        <v>0.85395752599999997</v>
      </c>
      <c r="V28" s="5">
        <v>0.79484187100000003</v>
      </c>
      <c r="W28" s="5">
        <v>0.74324527100000004</v>
      </c>
      <c r="X28" s="5">
        <v>0.69947684300000001</v>
      </c>
      <c r="Y28" s="5">
        <v>0.66384570499999995</v>
      </c>
      <c r="Z28" s="5">
        <v>0.63666097499999996</v>
      </c>
      <c r="AA28" s="5">
        <v>0.61823176999999996</v>
      </c>
      <c r="AB28" s="5">
        <v>0.60886720800000005</v>
      </c>
      <c r="AC28" s="5">
        <v>0.60887640600000004</v>
      </c>
      <c r="AD28" s="5">
        <v>0.60887640600000004</v>
      </c>
      <c r="AE28" s="5">
        <v>0.60887640600000004</v>
      </c>
      <c r="AF28" s="5">
        <v>0.60887640600000004</v>
      </c>
      <c r="AG28" s="5">
        <v>0.60887640600000004</v>
      </c>
      <c r="AH28" s="5">
        <v>0.60887640600000004</v>
      </c>
      <c r="AI28" s="11">
        <v>0.60887640600000004</v>
      </c>
    </row>
    <row r="29" spans="1:35" ht="15.75" thickBot="1">
      <c r="A29" s="89"/>
      <c r="B29" s="3">
        <v>36</v>
      </c>
      <c r="C29" s="10">
        <v>0</v>
      </c>
      <c r="D29" s="5">
        <v>0</v>
      </c>
      <c r="E29" s="5">
        <v>0</v>
      </c>
      <c r="F29" s="5">
        <v>2.477189552</v>
      </c>
      <c r="G29" s="5">
        <v>2.336053411</v>
      </c>
      <c r="H29" s="5">
        <v>2.1984940239999999</v>
      </c>
      <c r="I29" s="5">
        <v>2.064779047</v>
      </c>
      <c r="J29" s="5">
        <v>1.9351761359999999</v>
      </c>
      <c r="K29" s="5">
        <v>1.8099529459999999</v>
      </c>
      <c r="L29" s="5">
        <v>1.689377133</v>
      </c>
      <c r="M29" s="5">
        <v>1.5737163540000001</v>
      </c>
      <c r="N29" s="5">
        <v>1.4632382639999999</v>
      </c>
      <c r="O29" s="5">
        <v>1.3582105200000001</v>
      </c>
      <c r="P29" s="5">
        <v>1.2589007759999999</v>
      </c>
      <c r="Q29" s="5">
        <v>1.16557669</v>
      </c>
      <c r="R29" s="5">
        <v>1.078505917</v>
      </c>
      <c r="S29" s="5">
        <v>0.99795611299999998</v>
      </c>
      <c r="T29" s="5">
        <v>0.924194933</v>
      </c>
      <c r="U29" s="5">
        <v>0.85749003499999998</v>
      </c>
      <c r="V29" s="5">
        <v>0.798109073</v>
      </c>
      <c r="W29" s="5">
        <v>0.74631970400000003</v>
      </c>
      <c r="X29" s="5">
        <v>0.70238958299999998</v>
      </c>
      <c r="Y29" s="5">
        <v>0.66658636699999996</v>
      </c>
      <c r="Z29" s="5">
        <v>0.63917771199999995</v>
      </c>
      <c r="AA29" s="5">
        <v>0.62043127300000001</v>
      </c>
      <c r="AB29" s="5">
        <v>0.61061470600000001</v>
      </c>
      <c r="AC29" s="5">
        <v>0.60999566699999996</v>
      </c>
      <c r="AD29" s="5">
        <v>0.60999566699999996</v>
      </c>
      <c r="AE29" s="5">
        <v>0.60999566699999996</v>
      </c>
      <c r="AF29" s="5">
        <v>0.60999566699999996</v>
      </c>
      <c r="AG29" s="5">
        <v>0.60999566699999996</v>
      </c>
      <c r="AH29" s="5">
        <v>0.60999566699999996</v>
      </c>
      <c r="AI29" s="11">
        <v>0.60999566699999996</v>
      </c>
    </row>
    <row r="30" spans="1:35" ht="15.75" thickBot="1">
      <c r="A30" s="89"/>
      <c r="B30" s="3">
        <v>43</v>
      </c>
      <c r="C30" s="10">
        <v>0</v>
      </c>
      <c r="D30" s="5">
        <v>0</v>
      </c>
      <c r="E30" s="5">
        <v>0</v>
      </c>
      <c r="F30" s="5">
        <v>2.5290019789999998</v>
      </c>
      <c r="G30" s="5">
        <v>2.3804822560000001</v>
      </c>
      <c r="H30" s="5">
        <v>2.2363494949999998</v>
      </c>
      <c r="I30" s="5">
        <v>2.0968229799999998</v>
      </c>
      <c r="J30" s="5">
        <v>1.9621219940000001</v>
      </c>
      <c r="K30" s="5">
        <v>1.8324658220000001</v>
      </c>
      <c r="L30" s="5">
        <v>1.7080737459999999</v>
      </c>
      <c r="M30" s="5">
        <v>1.589165052</v>
      </c>
      <c r="N30" s="5">
        <v>1.475959024</v>
      </c>
      <c r="O30" s="5">
        <v>1.3686749439999999</v>
      </c>
      <c r="P30" s="5">
        <v>1.2675320969999999</v>
      </c>
      <c r="Q30" s="5">
        <v>1.1727497680000001</v>
      </c>
      <c r="R30" s="5">
        <v>1.0845472389999999</v>
      </c>
      <c r="S30" s="5">
        <v>1.0031437940000001</v>
      </c>
      <c r="T30" s="5">
        <v>0.92875871899999995</v>
      </c>
      <c r="U30" s="5">
        <v>0.86161129599999997</v>
      </c>
      <c r="V30" s="5">
        <v>0.80192080899999996</v>
      </c>
      <c r="W30" s="5">
        <v>0.74990654300000004</v>
      </c>
      <c r="X30" s="5">
        <v>0.70578778099999995</v>
      </c>
      <c r="Y30" s="5">
        <v>0.66978380699999995</v>
      </c>
      <c r="Z30" s="5">
        <v>0.64211390499999998</v>
      </c>
      <c r="AA30" s="5">
        <v>0.62299736000000006</v>
      </c>
      <c r="AB30" s="5">
        <v>0.61265345400000004</v>
      </c>
      <c r="AC30" s="5">
        <v>0.61130147199999996</v>
      </c>
      <c r="AD30" s="5">
        <v>0.61130147199999996</v>
      </c>
      <c r="AE30" s="5">
        <v>0.61130147199999996</v>
      </c>
      <c r="AF30" s="5">
        <v>0.61130147199999996</v>
      </c>
      <c r="AG30" s="5">
        <v>0.61130147199999996</v>
      </c>
      <c r="AH30" s="5">
        <v>0.61130147199999996</v>
      </c>
      <c r="AI30" s="11">
        <v>0.61130147199999996</v>
      </c>
    </row>
    <row r="31" spans="1:35" ht="15.75" thickBot="1">
      <c r="A31" s="89"/>
      <c r="B31" s="3">
        <v>49</v>
      </c>
      <c r="C31" s="10">
        <v>0</v>
      </c>
      <c r="D31" s="5">
        <v>0</v>
      </c>
      <c r="E31" s="5">
        <v>0</v>
      </c>
      <c r="F31" s="5">
        <v>2.5734126310000001</v>
      </c>
      <c r="G31" s="5">
        <v>2.418564124</v>
      </c>
      <c r="H31" s="5">
        <v>2.2687970420000001</v>
      </c>
      <c r="I31" s="5">
        <v>2.124289208</v>
      </c>
      <c r="J31" s="5">
        <v>1.985218444</v>
      </c>
      <c r="K31" s="5">
        <v>1.8517625719999999</v>
      </c>
      <c r="L31" s="5">
        <v>1.724099415</v>
      </c>
      <c r="M31" s="5">
        <v>1.602406794</v>
      </c>
      <c r="N31" s="5">
        <v>1.486862532</v>
      </c>
      <c r="O31" s="5">
        <v>1.37764445</v>
      </c>
      <c r="P31" s="5">
        <v>1.274930372</v>
      </c>
      <c r="Q31" s="5">
        <v>1.1788981190000001</v>
      </c>
      <c r="R31" s="5">
        <v>1.089725514</v>
      </c>
      <c r="S31" s="5">
        <v>1.007590378</v>
      </c>
      <c r="T31" s="5">
        <v>0.932670534</v>
      </c>
      <c r="U31" s="5">
        <v>0.86514380499999999</v>
      </c>
      <c r="V31" s="5">
        <v>0.80518801100000004</v>
      </c>
      <c r="W31" s="5">
        <v>0.75298097600000002</v>
      </c>
      <c r="X31" s="5">
        <v>0.70870052100000003</v>
      </c>
      <c r="Y31" s="5">
        <v>0.67252446899999996</v>
      </c>
      <c r="Z31" s="5">
        <v>0.64463064199999998</v>
      </c>
      <c r="AA31" s="5">
        <v>0.62519686299999999</v>
      </c>
      <c r="AB31" s="5">
        <v>0.614400952</v>
      </c>
      <c r="AC31" s="5">
        <v>0.61242073299999999</v>
      </c>
      <c r="AD31" s="5">
        <v>0.61242073299999999</v>
      </c>
      <c r="AE31" s="5">
        <v>0.61242073299999999</v>
      </c>
      <c r="AF31" s="5">
        <v>0.61242073299999999</v>
      </c>
      <c r="AG31" s="5">
        <v>0.61242073299999999</v>
      </c>
      <c r="AH31" s="5">
        <v>0.61242073299999999</v>
      </c>
      <c r="AI31" s="11">
        <v>0.61242073299999999</v>
      </c>
    </row>
    <row r="32" spans="1:35" ht="15.75" thickBot="1">
      <c r="A32" s="89"/>
      <c r="B32" s="3">
        <v>55</v>
      </c>
      <c r="C32" s="10">
        <v>0</v>
      </c>
      <c r="D32" s="5">
        <v>0</v>
      </c>
      <c r="E32" s="5">
        <v>0</v>
      </c>
      <c r="F32" s="5">
        <v>2.6178232829999999</v>
      </c>
      <c r="G32" s="5">
        <v>2.4566459909999998</v>
      </c>
      <c r="H32" s="5">
        <v>2.3012445879999999</v>
      </c>
      <c r="I32" s="5">
        <v>2.1517554360000002</v>
      </c>
      <c r="J32" s="5">
        <v>2.0083148940000002</v>
      </c>
      <c r="K32" s="5">
        <v>1.8710593230000001</v>
      </c>
      <c r="L32" s="5">
        <v>1.7401250829999999</v>
      </c>
      <c r="M32" s="5">
        <v>1.6156485350000001</v>
      </c>
      <c r="N32" s="5">
        <v>1.4977660399999999</v>
      </c>
      <c r="O32" s="5">
        <v>1.386613957</v>
      </c>
      <c r="P32" s="5">
        <v>1.2823286469999999</v>
      </c>
      <c r="Q32" s="5">
        <v>1.1850464709999999</v>
      </c>
      <c r="R32" s="5">
        <v>1.09490379</v>
      </c>
      <c r="S32" s="5">
        <v>1.012036962</v>
      </c>
      <c r="T32" s="5">
        <v>0.93658235000000001</v>
      </c>
      <c r="U32" s="5">
        <v>0.868676314</v>
      </c>
      <c r="V32" s="5">
        <v>0.80845521300000001</v>
      </c>
      <c r="W32" s="5">
        <v>0.75605540900000001</v>
      </c>
      <c r="X32" s="5">
        <v>0.711613261</v>
      </c>
      <c r="Y32" s="5">
        <v>0.67526513200000005</v>
      </c>
      <c r="Z32" s="5">
        <v>0.64714737899999997</v>
      </c>
      <c r="AA32" s="5">
        <v>0.62739636600000004</v>
      </c>
      <c r="AB32" s="5">
        <v>0.61614844999999996</v>
      </c>
      <c r="AC32" s="5">
        <v>0.61353999400000003</v>
      </c>
      <c r="AD32" s="5">
        <v>0.61353999400000003</v>
      </c>
      <c r="AE32" s="5">
        <v>0.61353999400000003</v>
      </c>
      <c r="AF32" s="5">
        <v>0.61353999400000003</v>
      </c>
      <c r="AG32" s="5">
        <v>0.61353999400000003</v>
      </c>
      <c r="AH32" s="5">
        <v>0.61353999400000003</v>
      </c>
      <c r="AI32" s="11">
        <v>0.61353999400000003</v>
      </c>
    </row>
    <row r="33" spans="1:35" ht="15.75" thickBot="1">
      <c r="A33" s="89"/>
      <c r="B33" s="3">
        <v>61</v>
      </c>
      <c r="C33" s="10">
        <v>0</v>
      </c>
      <c r="D33" s="5">
        <v>0</v>
      </c>
      <c r="E33" s="5">
        <v>0</v>
      </c>
      <c r="F33" s="5">
        <v>2.6622339340000001</v>
      </c>
      <c r="G33" s="5">
        <v>2.4947278580000001</v>
      </c>
      <c r="H33" s="5">
        <v>2.3336921350000002</v>
      </c>
      <c r="I33" s="5">
        <v>2.1792216639999999</v>
      </c>
      <c r="J33" s="5">
        <v>2.0314113439999999</v>
      </c>
      <c r="K33" s="5">
        <v>1.8903560740000001</v>
      </c>
      <c r="L33" s="5">
        <v>1.7561507519999999</v>
      </c>
      <c r="M33" s="5">
        <v>1.628890277</v>
      </c>
      <c r="N33" s="5">
        <v>1.5086695480000001</v>
      </c>
      <c r="O33" s="5">
        <v>1.3955834629999999</v>
      </c>
      <c r="P33" s="5">
        <v>1.2897269220000001</v>
      </c>
      <c r="Q33" s="5">
        <v>1.191194823</v>
      </c>
      <c r="R33" s="5">
        <v>1.1000820650000001</v>
      </c>
      <c r="S33" s="5">
        <v>1.016483547</v>
      </c>
      <c r="T33" s="5">
        <v>0.94049416600000002</v>
      </c>
      <c r="U33" s="5">
        <v>0.87220882300000002</v>
      </c>
      <c r="V33" s="5">
        <v>0.81172241499999997</v>
      </c>
      <c r="W33" s="5">
        <v>0.759129842</v>
      </c>
      <c r="X33" s="5">
        <v>0.71452600200000005</v>
      </c>
      <c r="Y33" s="5">
        <v>0.67800579400000005</v>
      </c>
      <c r="Z33" s="5">
        <v>0.64966411599999996</v>
      </c>
      <c r="AA33" s="5">
        <v>0.629595868</v>
      </c>
      <c r="AB33" s="5">
        <v>0.617895949</v>
      </c>
      <c r="AC33" s="5">
        <v>0.61465925600000004</v>
      </c>
      <c r="AD33" s="5">
        <v>0.61465925600000004</v>
      </c>
      <c r="AE33" s="5">
        <v>0.61465925600000004</v>
      </c>
      <c r="AF33" s="5">
        <v>0.61465925600000004</v>
      </c>
      <c r="AG33" s="5">
        <v>0.61465925600000004</v>
      </c>
      <c r="AH33" s="5">
        <v>0.61465925600000004</v>
      </c>
      <c r="AI33" s="11">
        <v>0.61465925600000004</v>
      </c>
    </row>
    <row r="34" spans="1:35" ht="15.75" thickBot="1">
      <c r="A34" s="89"/>
      <c r="B34" s="3">
        <v>68</v>
      </c>
      <c r="C34" s="10">
        <v>0</v>
      </c>
      <c r="D34" s="5">
        <v>0</v>
      </c>
      <c r="E34" s="5">
        <v>0</v>
      </c>
      <c r="F34" s="5">
        <v>2.7140463619999999</v>
      </c>
      <c r="G34" s="5">
        <v>2.5391567030000002</v>
      </c>
      <c r="H34" s="5">
        <v>2.371547606</v>
      </c>
      <c r="I34" s="5">
        <v>2.2112655970000001</v>
      </c>
      <c r="J34" s="5">
        <v>2.0583572019999998</v>
      </c>
      <c r="K34" s="5">
        <v>1.9128689489999999</v>
      </c>
      <c r="L34" s="5">
        <v>1.7748473650000001</v>
      </c>
      <c r="M34" s="5">
        <v>1.6443389749999999</v>
      </c>
      <c r="N34" s="5">
        <v>1.5213903070000001</v>
      </c>
      <c r="O34" s="5">
        <v>1.406047888</v>
      </c>
      <c r="P34" s="5">
        <v>1.298358243</v>
      </c>
      <c r="Q34" s="5">
        <v>1.1983679009999999</v>
      </c>
      <c r="R34" s="5">
        <v>1.106123387</v>
      </c>
      <c r="S34" s="5">
        <v>1.021671228</v>
      </c>
      <c r="T34" s="5">
        <v>0.94505795100000001</v>
      </c>
      <c r="U34" s="5">
        <v>0.87633008300000004</v>
      </c>
      <c r="V34" s="5">
        <v>0.81553415100000004</v>
      </c>
      <c r="W34" s="5">
        <v>0.76271668000000004</v>
      </c>
      <c r="X34" s="5">
        <v>0.71792419900000004</v>
      </c>
      <c r="Y34" s="5">
        <v>0.68120323299999996</v>
      </c>
      <c r="Z34" s="5">
        <v>0.65260030999999996</v>
      </c>
      <c r="AA34" s="5">
        <v>0.63216195500000005</v>
      </c>
      <c r="AB34" s="5">
        <v>0.61993469700000003</v>
      </c>
      <c r="AC34" s="5">
        <v>0.61596506100000004</v>
      </c>
      <c r="AD34" s="5">
        <v>0.61596506100000004</v>
      </c>
      <c r="AE34" s="5">
        <v>0.61596506100000004</v>
      </c>
      <c r="AF34" s="5">
        <v>0.61596506100000004</v>
      </c>
      <c r="AG34" s="5">
        <v>0.61596506100000004</v>
      </c>
      <c r="AH34" s="5">
        <v>0.61596506100000004</v>
      </c>
      <c r="AI34" s="11">
        <v>0.61596506100000004</v>
      </c>
    </row>
    <row r="35" spans="1:35" ht="15.75" thickBot="1">
      <c r="A35" s="89"/>
      <c r="B35" s="3">
        <v>74</v>
      </c>
      <c r="C35" s="10">
        <v>0</v>
      </c>
      <c r="D35" s="5">
        <v>0</v>
      </c>
      <c r="E35" s="5">
        <v>0</v>
      </c>
      <c r="F35" s="5">
        <v>2.7584570130000001</v>
      </c>
      <c r="G35" s="5">
        <v>2.57723857</v>
      </c>
      <c r="H35" s="5">
        <v>2.4039951519999998</v>
      </c>
      <c r="I35" s="5">
        <v>2.2387318249999999</v>
      </c>
      <c r="J35" s="5">
        <v>2.081453652</v>
      </c>
      <c r="K35" s="5">
        <v>1.9321657000000001</v>
      </c>
      <c r="L35" s="5">
        <v>1.790873033</v>
      </c>
      <c r="M35" s="5">
        <v>1.6575807170000001</v>
      </c>
      <c r="N35" s="5">
        <v>1.5322938150000001</v>
      </c>
      <c r="O35" s="5">
        <v>1.4150173939999999</v>
      </c>
      <c r="P35" s="5">
        <v>1.3057565179999999</v>
      </c>
      <c r="Q35" s="5">
        <v>1.204516253</v>
      </c>
      <c r="R35" s="5">
        <v>1.111301662</v>
      </c>
      <c r="S35" s="5">
        <v>1.0261178120000001</v>
      </c>
      <c r="T35" s="5">
        <v>0.94896976700000002</v>
      </c>
      <c r="U35" s="5">
        <v>0.87986259200000005</v>
      </c>
      <c r="V35" s="5">
        <v>0.81880135300000001</v>
      </c>
      <c r="W35" s="5">
        <v>0.76579111399999999</v>
      </c>
      <c r="X35" s="5">
        <v>0.72083693900000001</v>
      </c>
      <c r="Y35" s="5">
        <v>0.68394389600000005</v>
      </c>
      <c r="Z35" s="5">
        <v>0.65511704699999995</v>
      </c>
      <c r="AA35" s="5">
        <v>0.63436145799999999</v>
      </c>
      <c r="AB35" s="5">
        <v>0.62168219499999999</v>
      </c>
      <c r="AC35" s="5">
        <v>0.61708432199999996</v>
      </c>
      <c r="AD35" s="5">
        <v>0.61708432199999996</v>
      </c>
      <c r="AE35" s="5">
        <v>0.61708432199999996</v>
      </c>
      <c r="AF35" s="5">
        <v>0.61708432199999996</v>
      </c>
      <c r="AG35" s="5">
        <v>0.61708432199999996</v>
      </c>
      <c r="AH35" s="5">
        <v>0.61708432199999996</v>
      </c>
      <c r="AI35" s="11">
        <v>0.61708432199999996</v>
      </c>
    </row>
    <row r="36" spans="1:35" ht="15.75" thickBot="1">
      <c r="A36" s="89"/>
      <c r="B36" s="3">
        <v>80</v>
      </c>
      <c r="C36" s="12">
        <v>0</v>
      </c>
      <c r="D36" s="13">
        <v>0</v>
      </c>
      <c r="E36" s="13">
        <v>0</v>
      </c>
      <c r="F36" s="13">
        <v>2.802867665</v>
      </c>
      <c r="G36" s="13">
        <v>2.6153204369999998</v>
      </c>
      <c r="H36" s="13">
        <v>2.4364426990000001</v>
      </c>
      <c r="I36" s="13">
        <v>2.2661980530000001</v>
      </c>
      <c r="J36" s="13">
        <v>2.1045501020000001</v>
      </c>
      <c r="K36" s="13">
        <v>1.951462451</v>
      </c>
      <c r="L36" s="13">
        <v>1.806898702</v>
      </c>
      <c r="M36" s="13">
        <v>1.670822458</v>
      </c>
      <c r="N36" s="13">
        <v>1.543197323</v>
      </c>
      <c r="O36" s="13">
        <v>1.4239869009999999</v>
      </c>
      <c r="P36" s="13">
        <v>1.313154793</v>
      </c>
      <c r="Q36" s="13">
        <v>1.2106646050000001</v>
      </c>
      <c r="R36" s="13">
        <v>1.1164799379999999</v>
      </c>
      <c r="S36" s="13">
        <v>1.0305643959999999</v>
      </c>
      <c r="T36" s="13">
        <v>0.95288158300000003</v>
      </c>
      <c r="U36" s="13">
        <v>0.88339510099999996</v>
      </c>
      <c r="V36" s="13">
        <v>0.82206855499999998</v>
      </c>
      <c r="W36" s="13">
        <v>0.76886554699999998</v>
      </c>
      <c r="X36" s="13">
        <v>0.72374967999999995</v>
      </c>
      <c r="Y36" s="13">
        <v>0.68668455799999994</v>
      </c>
      <c r="Z36" s="13">
        <v>0.65763378400000005</v>
      </c>
      <c r="AA36" s="13">
        <v>0.63656096100000004</v>
      </c>
      <c r="AB36" s="13">
        <v>0.62342969299999995</v>
      </c>
      <c r="AC36" s="13">
        <v>0.618203583</v>
      </c>
      <c r="AD36" s="13">
        <v>0.618203583</v>
      </c>
      <c r="AE36" s="13">
        <v>0.618203583</v>
      </c>
      <c r="AF36" s="13">
        <v>0.618203583</v>
      </c>
      <c r="AG36" s="13">
        <v>0.618203583</v>
      </c>
      <c r="AH36" s="13">
        <v>0.618203583</v>
      </c>
      <c r="AI36" s="14">
        <v>0.618203583</v>
      </c>
    </row>
    <row r="38" spans="1:35" ht="15.75" thickBot="1"/>
    <row r="39" spans="1:35" ht="15.75" thickBot="1">
      <c r="A39" s="32" t="s">
        <v>1</v>
      </c>
      <c r="B39" s="35" t="s">
        <v>5</v>
      </c>
      <c r="C39" s="19" t="s">
        <v>4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1"/>
    </row>
    <row r="40" spans="1:35" ht="15.75" thickBot="1">
      <c r="A40" s="33"/>
      <c r="B40" s="30" t="s">
        <v>0</v>
      </c>
      <c r="C40" s="29">
        <v>4.5</v>
      </c>
      <c r="D40" s="29">
        <v>5</v>
      </c>
      <c r="E40" s="29">
        <v>5.5</v>
      </c>
      <c r="F40" s="29">
        <v>6</v>
      </c>
      <c r="G40" s="29">
        <v>6.5</v>
      </c>
      <c r="H40" s="29">
        <v>7</v>
      </c>
      <c r="I40" s="29">
        <v>7.5</v>
      </c>
      <c r="J40" s="29">
        <v>8</v>
      </c>
      <c r="K40" s="29">
        <v>8.5</v>
      </c>
      <c r="L40" s="29">
        <v>9</v>
      </c>
      <c r="M40" s="29">
        <v>9.5</v>
      </c>
      <c r="N40" s="29">
        <v>10</v>
      </c>
      <c r="O40" s="29">
        <v>10.5</v>
      </c>
      <c r="P40" s="29">
        <v>11</v>
      </c>
      <c r="Q40" s="29">
        <v>11.5</v>
      </c>
      <c r="R40" s="29">
        <v>12</v>
      </c>
      <c r="S40" s="29">
        <v>12.5</v>
      </c>
      <c r="T40" s="29">
        <v>13</v>
      </c>
      <c r="U40" s="29">
        <v>13.5</v>
      </c>
      <c r="V40" s="29">
        <v>14</v>
      </c>
      <c r="W40" s="29">
        <v>14.5</v>
      </c>
      <c r="X40" s="29">
        <v>15</v>
      </c>
      <c r="Y40" s="29">
        <v>15.5</v>
      </c>
      <c r="Z40" s="29">
        <v>16</v>
      </c>
      <c r="AA40" s="29">
        <v>16.5</v>
      </c>
      <c r="AB40" s="29">
        <v>17</v>
      </c>
      <c r="AC40" s="29">
        <v>17.5</v>
      </c>
      <c r="AD40" s="29">
        <v>18</v>
      </c>
      <c r="AE40" s="29">
        <v>18.5</v>
      </c>
      <c r="AF40" s="29">
        <v>19</v>
      </c>
      <c r="AG40" s="29">
        <v>19.5</v>
      </c>
      <c r="AH40" s="29">
        <v>20</v>
      </c>
      <c r="AI40" s="29">
        <v>20.5</v>
      </c>
    </row>
    <row r="41" spans="1:35" ht="15.75" thickBot="1">
      <c r="A41" s="85" t="s">
        <v>6</v>
      </c>
      <c r="B41" s="22">
        <v>0</v>
      </c>
      <c r="C41" s="7">
        <v>0</v>
      </c>
      <c r="D41" s="8">
        <v>0</v>
      </c>
      <c r="E41" s="8">
        <v>0</v>
      </c>
      <c r="F41" s="8">
        <v>2.2107256409999998</v>
      </c>
      <c r="G41" s="8">
        <v>2.107562208</v>
      </c>
      <c r="H41" s="8">
        <v>2.0038087450000002</v>
      </c>
      <c r="I41" s="8">
        <v>1.8999816789999999</v>
      </c>
      <c r="J41" s="8">
        <v>1.7965974360000001</v>
      </c>
      <c r="K41" s="8">
        <v>1.6941724419999999</v>
      </c>
      <c r="L41" s="8">
        <v>1.593223123</v>
      </c>
      <c r="M41" s="8">
        <v>1.494265905</v>
      </c>
      <c r="N41" s="8">
        <v>1.397817216</v>
      </c>
      <c r="O41" s="8">
        <v>1.304393481</v>
      </c>
      <c r="P41" s="8">
        <v>1.2145111260000001</v>
      </c>
      <c r="Q41" s="8">
        <v>1.128686579</v>
      </c>
      <c r="R41" s="8">
        <v>1.0474362639999999</v>
      </c>
      <c r="S41" s="8">
        <v>0.97127660800000004</v>
      </c>
      <c r="T41" s="8">
        <v>0.900724038</v>
      </c>
      <c r="U41" s="8">
        <v>0.83629498099999999</v>
      </c>
      <c r="V41" s="8">
        <v>0.77850586099999997</v>
      </c>
      <c r="W41" s="8">
        <v>0.72787310599999999</v>
      </c>
      <c r="X41" s="8">
        <v>0.684913141</v>
      </c>
      <c r="Y41" s="8">
        <v>0.65014239399999996</v>
      </c>
      <c r="Z41" s="8">
        <v>0.62407728900000004</v>
      </c>
      <c r="AA41" s="8">
        <v>0.60723425499999995</v>
      </c>
      <c r="AB41" s="8">
        <v>0.60012971599999998</v>
      </c>
      <c r="AC41" s="8">
        <v>0.60012971599999998</v>
      </c>
      <c r="AD41" s="8">
        <v>0.60012971599999998</v>
      </c>
      <c r="AE41" s="8">
        <v>0.60012971599999998</v>
      </c>
      <c r="AF41" s="8">
        <v>0.60012971599999998</v>
      </c>
      <c r="AG41" s="8">
        <v>0.60012971599999998</v>
      </c>
      <c r="AH41" s="8">
        <v>0.60012971599999998</v>
      </c>
      <c r="AI41" s="9">
        <v>0.60012971599999998</v>
      </c>
    </row>
    <row r="42" spans="1:35" ht="15.75" thickBot="1">
      <c r="A42" s="86"/>
      <c r="B42" s="22">
        <v>5</v>
      </c>
      <c r="C42" s="24">
        <v>0</v>
      </c>
      <c r="D42" s="23">
        <v>0</v>
      </c>
      <c r="E42" s="23">
        <v>0</v>
      </c>
      <c r="F42" s="23">
        <v>2.2477345180000001</v>
      </c>
      <c r="G42" s="23">
        <v>2.139297097</v>
      </c>
      <c r="H42" s="23">
        <v>2.030848368</v>
      </c>
      <c r="I42" s="23">
        <v>1.922870203</v>
      </c>
      <c r="J42" s="23">
        <v>1.815844478</v>
      </c>
      <c r="K42" s="23">
        <v>1.710253067</v>
      </c>
      <c r="L42" s="23">
        <v>1.606577846</v>
      </c>
      <c r="M42" s="23">
        <v>1.5053006900000001</v>
      </c>
      <c r="N42" s="23">
        <v>1.4069034730000001</v>
      </c>
      <c r="O42" s="23">
        <v>1.3118680700000001</v>
      </c>
      <c r="P42" s="23">
        <v>1.220676356</v>
      </c>
      <c r="Q42" s="23">
        <v>1.1338102050000001</v>
      </c>
      <c r="R42" s="23">
        <v>1.051751493</v>
      </c>
      <c r="S42" s="23">
        <v>0.97498209499999999</v>
      </c>
      <c r="T42" s="23">
        <v>0.90398388500000004</v>
      </c>
      <c r="U42" s="23">
        <v>0.83923873800000004</v>
      </c>
      <c r="V42" s="23">
        <v>0.78122852899999995</v>
      </c>
      <c r="W42" s="23">
        <v>0.73043513299999996</v>
      </c>
      <c r="X42" s="23">
        <v>0.68734042500000003</v>
      </c>
      <c r="Y42" s="23">
        <v>0.65242627900000005</v>
      </c>
      <c r="Z42" s="23">
        <v>0.62617456999999999</v>
      </c>
      <c r="AA42" s="23">
        <v>0.60906717399999999</v>
      </c>
      <c r="AB42" s="23">
        <v>0.60158596499999994</v>
      </c>
      <c r="AC42" s="23">
        <v>0.60158596499999994</v>
      </c>
      <c r="AD42" s="23">
        <v>0.60158596499999994</v>
      </c>
      <c r="AE42" s="23">
        <v>0.60158596499999994</v>
      </c>
      <c r="AF42" s="23">
        <v>0.60158596499999994</v>
      </c>
      <c r="AG42" s="23">
        <v>0.60158596499999994</v>
      </c>
      <c r="AH42" s="23">
        <v>0.60158596499999994</v>
      </c>
      <c r="AI42" s="25">
        <v>0.60158596499999994</v>
      </c>
    </row>
    <row r="43" spans="1:35" ht="15.75" thickBot="1">
      <c r="A43" s="86"/>
      <c r="B43" s="22">
        <v>10</v>
      </c>
      <c r="C43" s="24">
        <v>0</v>
      </c>
      <c r="D43" s="23">
        <v>0</v>
      </c>
      <c r="E43" s="23">
        <v>0</v>
      </c>
      <c r="F43" s="23">
        <v>2.2847433939999999</v>
      </c>
      <c r="G43" s="23">
        <v>2.1710319870000001</v>
      </c>
      <c r="H43" s="23">
        <v>2.0578879899999998</v>
      </c>
      <c r="I43" s="23">
        <v>1.945758726</v>
      </c>
      <c r="J43" s="23">
        <v>1.8350915189999999</v>
      </c>
      <c r="K43" s="23">
        <v>1.7263336929999999</v>
      </c>
      <c r="L43" s="23">
        <v>1.61993257</v>
      </c>
      <c r="M43" s="23">
        <v>1.516335475</v>
      </c>
      <c r="N43" s="23">
        <v>1.4159897299999999</v>
      </c>
      <c r="O43" s="23">
        <v>1.3193426580000001</v>
      </c>
      <c r="P43" s="23">
        <v>1.2268415850000001</v>
      </c>
      <c r="Q43" s="23">
        <v>1.138933832</v>
      </c>
      <c r="R43" s="23">
        <v>1.056066723</v>
      </c>
      <c r="S43" s="23">
        <v>0.97868758199999994</v>
      </c>
      <c r="T43" s="23">
        <v>0.90724373199999997</v>
      </c>
      <c r="U43" s="23">
        <v>0.84218249599999995</v>
      </c>
      <c r="V43" s="23">
        <v>0.78395119800000002</v>
      </c>
      <c r="W43" s="23">
        <v>0.73299716100000001</v>
      </c>
      <c r="X43" s="23">
        <v>0.68976770799999998</v>
      </c>
      <c r="Y43" s="23">
        <v>0.65471016400000004</v>
      </c>
      <c r="Z43" s="23">
        <v>0.62827185100000005</v>
      </c>
      <c r="AA43" s="23">
        <v>0.61090009300000003</v>
      </c>
      <c r="AB43" s="23">
        <v>0.60304221300000005</v>
      </c>
      <c r="AC43" s="23">
        <v>0.60304221300000005</v>
      </c>
      <c r="AD43" s="23">
        <v>0.60304221300000005</v>
      </c>
      <c r="AE43" s="23">
        <v>0.60304221300000005</v>
      </c>
      <c r="AF43" s="23">
        <v>0.60304221300000005</v>
      </c>
      <c r="AG43" s="23">
        <v>0.60304221300000005</v>
      </c>
      <c r="AH43" s="23">
        <v>0.60304221300000005</v>
      </c>
      <c r="AI43" s="25">
        <v>0.60304221300000005</v>
      </c>
    </row>
    <row r="44" spans="1:35" ht="15.75" thickBot="1">
      <c r="A44" s="86"/>
      <c r="B44" s="22">
        <v>15</v>
      </c>
      <c r="C44" s="24">
        <v>0</v>
      </c>
      <c r="D44" s="23">
        <v>0</v>
      </c>
      <c r="E44" s="23">
        <v>0</v>
      </c>
      <c r="F44" s="23">
        <v>2.3217522709999998</v>
      </c>
      <c r="G44" s="23">
        <v>2.2027668760000001</v>
      </c>
      <c r="H44" s="23">
        <v>2.084927612</v>
      </c>
      <c r="I44" s="23">
        <v>1.968647249</v>
      </c>
      <c r="J44" s="23">
        <v>1.8543385610000001</v>
      </c>
      <c r="K44" s="23">
        <v>1.742414318</v>
      </c>
      <c r="L44" s="23">
        <v>1.6332872940000001</v>
      </c>
      <c r="M44" s="23">
        <v>1.527370259</v>
      </c>
      <c r="N44" s="23">
        <v>1.425075986</v>
      </c>
      <c r="O44" s="23">
        <v>1.3268172469999999</v>
      </c>
      <c r="P44" s="23">
        <v>1.2330068139999999</v>
      </c>
      <c r="Q44" s="23">
        <v>1.144057458</v>
      </c>
      <c r="R44" s="23">
        <v>1.060381953</v>
      </c>
      <c r="S44" s="23">
        <v>0.98239306900000001</v>
      </c>
      <c r="T44" s="23">
        <v>0.91050357800000004</v>
      </c>
      <c r="U44" s="23">
        <v>0.84512625299999999</v>
      </c>
      <c r="V44" s="23">
        <v>0.786673866</v>
      </c>
      <c r="W44" s="23">
        <v>0.73555918799999997</v>
      </c>
      <c r="X44" s="23">
        <v>0.69219499200000001</v>
      </c>
      <c r="Y44" s="23">
        <v>0.65699404900000002</v>
      </c>
      <c r="Z44" s="23">
        <v>0.630369132</v>
      </c>
      <c r="AA44" s="23">
        <v>0.61273301199999997</v>
      </c>
      <c r="AB44" s="23">
        <v>0.60449846200000001</v>
      </c>
      <c r="AC44" s="23">
        <v>0.60449846200000001</v>
      </c>
      <c r="AD44" s="23">
        <v>0.60449846200000001</v>
      </c>
      <c r="AE44" s="23">
        <v>0.60449846200000001</v>
      </c>
      <c r="AF44" s="23">
        <v>0.60449846200000001</v>
      </c>
      <c r="AG44" s="23">
        <v>0.60449846200000001</v>
      </c>
      <c r="AH44" s="23">
        <v>0.60449846200000001</v>
      </c>
      <c r="AI44" s="25">
        <v>0.60449846200000001</v>
      </c>
    </row>
    <row r="45" spans="1:35" ht="15.75" thickBot="1">
      <c r="A45" s="86"/>
      <c r="B45" s="22">
        <v>20</v>
      </c>
      <c r="C45" s="24">
        <v>0</v>
      </c>
      <c r="D45" s="23">
        <v>0</v>
      </c>
      <c r="E45" s="23">
        <v>0</v>
      </c>
      <c r="F45" s="23">
        <v>2.3587611470000001</v>
      </c>
      <c r="G45" s="23">
        <v>2.2345017650000001</v>
      </c>
      <c r="H45" s="23">
        <v>2.1119672340000002</v>
      </c>
      <c r="I45" s="23">
        <v>1.9915357730000001</v>
      </c>
      <c r="J45" s="23">
        <v>1.8735856019999999</v>
      </c>
      <c r="K45" s="23">
        <v>1.7584949439999999</v>
      </c>
      <c r="L45" s="23">
        <v>1.646642017</v>
      </c>
      <c r="M45" s="23">
        <v>1.5384050440000001</v>
      </c>
      <c r="N45" s="23">
        <v>1.4341622430000001</v>
      </c>
      <c r="O45" s="23">
        <v>1.334291836</v>
      </c>
      <c r="P45" s="23">
        <v>1.2391720429999999</v>
      </c>
      <c r="Q45" s="23">
        <v>1.1491810849999999</v>
      </c>
      <c r="R45" s="23">
        <v>1.064697182</v>
      </c>
      <c r="S45" s="23">
        <v>0.98609855499999999</v>
      </c>
      <c r="T45" s="23">
        <v>0.91376342499999996</v>
      </c>
      <c r="U45" s="23">
        <v>0.84807001100000001</v>
      </c>
      <c r="V45" s="23">
        <v>0.78939653399999998</v>
      </c>
      <c r="W45" s="23">
        <v>0.73812121600000002</v>
      </c>
      <c r="X45" s="23">
        <v>0.69462227600000004</v>
      </c>
      <c r="Y45" s="23">
        <v>0.65927793499999998</v>
      </c>
      <c r="Z45" s="23">
        <v>0.63246641299999995</v>
      </c>
      <c r="AA45" s="23">
        <v>0.61456593100000001</v>
      </c>
      <c r="AB45" s="23">
        <v>0.60595471000000001</v>
      </c>
      <c r="AC45" s="23">
        <v>0.60595471000000001</v>
      </c>
      <c r="AD45" s="23">
        <v>0.60595471000000001</v>
      </c>
      <c r="AE45" s="23">
        <v>0.60595471000000001</v>
      </c>
      <c r="AF45" s="23">
        <v>0.60595471000000001</v>
      </c>
      <c r="AG45" s="23">
        <v>0.60595471000000001</v>
      </c>
      <c r="AH45" s="23">
        <v>0.60595471000000001</v>
      </c>
      <c r="AI45" s="25">
        <v>0.60595471000000001</v>
      </c>
    </row>
    <row r="46" spans="1:35" ht="15.75" thickBot="1">
      <c r="A46" s="86"/>
      <c r="B46" s="22">
        <v>25</v>
      </c>
      <c r="C46" s="24">
        <v>0</v>
      </c>
      <c r="D46" s="23">
        <v>0</v>
      </c>
      <c r="E46" s="23">
        <v>0</v>
      </c>
      <c r="F46" s="23">
        <v>2.3957700239999999</v>
      </c>
      <c r="G46" s="23">
        <v>2.2662366550000002</v>
      </c>
      <c r="H46" s="23">
        <v>2.139006856</v>
      </c>
      <c r="I46" s="23">
        <v>2.0144242960000001</v>
      </c>
      <c r="J46" s="23">
        <v>1.8928326440000001</v>
      </c>
      <c r="K46" s="23">
        <v>1.774575569</v>
      </c>
      <c r="L46" s="23">
        <v>1.6599967410000001</v>
      </c>
      <c r="M46" s="23">
        <v>1.5494398279999999</v>
      </c>
      <c r="N46" s="23">
        <v>1.4432484999999999</v>
      </c>
      <c r="O46" s="23">
        <v>1.3417664250000001</v>
      </c>
      <c r="P46" s="23">
        <v>1.245337272</v>
      </c>
      <c r="Q46" s="23">
        <v>1.1543047120000001</v>
      </c>
      <c r="R46" s="23">
        <v>1.069012412</v>
      </c>
      <c r="S46" s="23">
        <v>0.98980404200000005</v>
      </c>
      <c r="T46" s="23">
        <v>0.91702327100000003</v>
      </c>
      <c r="U46" s="23">
        <v>0.85101376799999995</v>
      </c>
      <c r="V46" s="23">
        <v>0.79211920300000005</v>
      </c>
      <c r="W46" s="23">
        <v>0.74068324299999999</v>
      </c>
      <c r="X46" s="23">
        <v>0.69704955899999999</v>
      </c>
      <c r="Y46" s="23">
        <v>0.66156181999999997</v>
      </c>
      <c r="Z46" s="23">
        <v>0.63456369400000001</v>
      </c>
      <c r="AA46" s="23">
        <v>0.61639885100000003</v>
      </c>
      <c r="AB46" s="23">
        <v>0.60741095899999997</v>
      </c>
      <c r="AC46" s="23">
        <v>0.60741095899999997</v>
      </c>
      <c r="AD46" s="23">
        <v>0.60741095899999997</v>
      </c>
      <c r="AE46" s="23">
        <v>0.60741095899999997</v>
      </c>
      <c r="AF46" s="23">
        <v>0.60741095899999997</v>
      </c>
      <c r="AG46" s="23">
        <v>0.60741095899999997</v>
      </c>
      <c r="AH46" s="23">
        <v>0.60741095899999997</v>
      </c>
      <c r="AI46" s="25">
        <v>0.60741095899999997</v>
      </c>
    </row>
    <row r="47" spans="1:35" ht="15.75" thickBot="1">
      <c r="A47" s="86"/>
      <c r="B47" s="22">
        <v>30</v>
      </c>
      <c r="C47" s="24">
        <v>0</v>
      </c>
      <c r="D47" s="23">
        <v>0</v>
      </c>
      <c r="E47" s="23">
        <v>0</v>
      </c>
      <c r="F47" s="23">
        <v>2.4327789000000002</v>
      </c>
      <c r="G47" s="23">
        <v>2.2979715440000001</v>
      </c>
      <c r="H47" s="23">
        <v>2.1660464780000002</v>
      </c>
      <c r="I47" s="23">
        <v>2.0373128189999998</v>
      </c>
      <c r="J47" s="23">
        <v>1.912079686</v>
      </c>
      <c r="K47" s="23">
        <v>1.790656195</v>
      </c>
      <c r="L47" s="23">
        <v>1.6733514650000001</v>
      </c>
      <c r="M47" s="23">
        <v>1.560474613</v>
      </c>
      <c r="N47" s="23">
        <v>1.4523347559999999</v>
      </c>
      <c r="O47" s="23">
        <v>1.3492410130000001</v>
      </c>
      <c r="P47" s="23">
        <v>1.251502501</v>
      </c>
      <c r="Q47" s="23">
        <v>1.1594283379999999</v>
      </c>
      <c r="R47" s="23">
        <v>1.0733276410000001</v>
      </c>
      <c r="S47" s="23">
        <v>0.993509529</v>
      </c>
      <c r="T47" s="23">
        <v>0.92028311799999996</v>
      </c>
      <c r="U47" s="23">
        <v>0.85395752599999997</v>
      </c>
      <c r="V47" s="23">
        <v>0.79484187100000003</v>
      </c>
      <c r="W47" s="23">
        <v>0.74324527100000004</v>
      </c>
      <c r="X47" s="23">
        <v>0.69947684300000001</v>
      </c>
      <c r="Y47" s="23">
        <v>0.66384570499999995</v>
      </c>
      <c r="Z47" s="23">
        <v>0.63666097499999996</v>
      </c>
      <c r="AA47" s="23">
        <v>0.61823176999999996</v>
      </c>
      <c r="AB47" s="23">
        <v>0.60886720800000005</v>
      </c>
      <c r="AC47" s="23">
        <v>0.60887640600000004</v>
      </c>
      <c r="AD47" s="23">
        <v>0.60887640600000004</v>
      </c>
      <c r="AE47" s="23">
        <v>0.60887640600000004</v>
      </c>
      <c r="AF47" s="23">
        <v>0.60887640600000004</v>
      </c>
      <c r="AG47" s="23">
        <v>0.60887640600000004</v>
      </c>
      <c r="AH47" s="23">
        <v>0.60887640600000004</v>
      </c>
      <c r="AI47" s="25">
        <v>0.60887640600000004</v>
      </c>
    </row>
    <row r="48" spans="1:35" ht="15.75" thickBot="1">
      <c r="A48" s="86"/>
      <c r="B48" s="22">
        <v>35</v>
      </c>
      <c r="C48" s="24">
        <v>0</v>
      </c>
      <c r="D48" s="23">
        <v>0</v>
      </c>
      <c r="E48" s="23">
        <v>0</v>
      </c>
      <c r="F48" s="23">
        <v>2.4697877770000001</v>
      </c>
      <c r="G48" s="23">
        <v>2.3297064330000001</v>
      </c>
      <c r="H48" s="23">
        <v>2.1930860999999999</v>
      </c>
      <c r="I48" s="23">
        <v>2.0602013430000001</v>
      </c>
      <c r="J48" s="23">
        <v>1.9313267270000001</v>
      </c>
      <c r="K48" s="23">
        <v>1.8067368210000001</v>
      </c>
      <c r="L48" s="23">
        <v>1.6867061880000001</v>
      </c>
      <c r="M48" s="23">
        <v>1.571509397</v>
      </c>
      <c r="N48" s="23">
        <v>1.461421013</v>
      </c>
      <c r="O48" s="23">
        <v>1.356715602</v>
      </c>
      <c r="P48" s="23">
        <v>1.257667731</v>
      </c>
      <c r="Q48" s="23">
        <v>1.164551965</v>
      </c>
      <c r="R48" s="23">
        <v>1.0776428709999999</v>
      </c>
      <c r="S48" s="23">
        <v>0.99721501499999998</v>
      </c>
      <c r="T48" s="23">
        <v>0.92354296400000002</v>
      </c>
      <c r="U48" s="23">
        <v>0.85690128300000001</v>
      </c>
      <c r="V48" s="23">
        <v>0.79756453900000002</v>
      </c>
      <c r="W48" s="23">
        <v>0.74580729899999998</v>
      </c>
      <c r="X48" s="23">
        <v>0.70190412700000004</v>
      </c>
      <c r="Y48" s="23">
        <v>0.66612959000000005</v>
      </c>
      <c r="Z48" s="23">
        <v>0.63875825600000002</v>
      </c>
      <c r="AA48" s="23">
        <v>0.620064689</v>
      </c>
      <c r="AB48" s="23">
        <v>0.61032345600000004</v>
      </c>
      <c r="AC48" s="23">
        <v>0.60980912399999998</v>
      </c>
      <c r="AD48" s="23">
        <v>0.60980912399999998</v>
      </c>
      <c r="AE48" s="23">
        <v>0.60980912399999998</v>
      </c>
      <c r="AF48" s="23">
        <v>0.60980912399999998</v>
      </c>
      <c r="AG48" s="23">
        <v>0.60980912399999998</v>
      </c>
      <c r="AH48" s="23">
        <v>0.60980912399999998</v>
      </c>
      <c r="AI48" s="25">
        <v>0.60980912399999998</v>
      </c>
    </row>
    <row r="49" spans="1:35" ht="15.75" thickBot="1">
      <c r="A49" s="86"/>
      <c r="B49" s="22">
        <v>40</v>
      </c>
      <c r="C49" s="24">
        <v>0</v>
      </c>
      <c r="D49" s="23">
        <v>0</v>
      </c>
      <c r="E49" s="23">
        <v>0</v>
      </c>
      <c r="F49" s="23">
        <v>2.5067966529999999</v>
      </c>
      <c r="G49" s="23">
        <v>2.3614413230000002</v>
      </c>
      <c r="H49" s="23">
        <v>2.2201257220000001</v>
      </c>
      <c r="I49" s="23">
        <v>2.0830898659999999</v>
      </c>
      <c r="J49" s="23">
        <v>1.950573769</v>
      </c>
      <c r="K49" s="23">
        <v>1.822817446</v>
      </c>
      <c r="L49" s="23">
        <v>1.7000609120000001</v>
      </c>
      <c r="M49" s="23">
        <v>1.5825441819999999</v>
      </c>
      <c r="N49" s="23">
        <v>1.4705072699999999</v>
      </c>
      <c r="O49" s="23">
        <v>1.3641901910000001</v>
      </c>
      <c r="P49" s="23">
        <v>1.26383296</v>
      </c>
      <c r="Q49" s="23">
        <v>1.1696755919999999</v>
      </c>
      <c r="R49" s="23">
        <v>1.0819581009999999</v>
      </c>
      <c r="S49" s="23">
        <v>1.000920502</v>
      </c>
      <c r="T49" s="23">
        <v>0.92680281099999995</v>
      </c>
      <c r="U49" s="23">
        <v>0.85984504100000003</v>
      </c>
      <c r="V49" s="23">
        <v>0.80028720799999997</v>
      </c>
      <c r="W49" s="23">
        <v>0.74836932599999995</v>
      </c>
      <c r="X49" s="23">
        <v>0.70433140999999999</v>
      </c>
      <c r="Y49" s="23">
        <v>0.66841347600000001</v>
      </c>
      <c r="Z49" s="23">
        <v>0.64085553699999998</v>
      </c>
      <c r="AA49" s="23">
        <v>0.62189760800000005</v>
      </c>
      <c r="AB49" s="23">
        <v>0.61177970500000001</v>
      </c>
      <c r="AC49" s="23">
        <v>0.61074184099999995</v>
      </c>
      <c r="AD49" s="23">
        <v>0.61074184099999995</v>
      </c>
      <c r="AE49" s="23">
        <v>0.61074184099999995</v>
      </c>
      <c r="AF49" s="23">
        <v>0.61074184099999995</v>
      </c>
      <c r="AG49" s="23">
        <v>0.61074184099999995</v>
      </c>
      <c r="AH49" s="23">
        <v>0.61074184099999995</v>
      </c>
      <c r="AI49" s="25">
        <v>0.61074184099999995</v>
      </c>
    </row>
    <row r="50" spans="1:35" ht="15.75" thickBot="1">
      <c r="A50" s="86"/>
      <c r="B50" s="22">
        <v>45</v>
      </c>
      <c r="C50" s="24">
        <v>0</v>
      </c>
      <c r="D50" s="23">
        <v>0</v>
      </c>
      <c r="E50" s="23">
        <v>0</v>
      </c>
      <c r="F50" s="23">
        <v>2.5438055300000002</v>
      </c>
      <c r="G50" s="23">
        <v>2.3931762120000002</v>
      </c>
      <c r="H50" s="23">
        <v>2.2471653439999999</v>
      </c>
      <c r="I50" s="23">
        <v>2.1059783890000001</v>
      </c>
      <c r="J50" s="23">
        <v>1.9698208109999999</v>
      </c>
      <c r="K50" s="23">
        <v>1.8388980720000001</v>
      </c>
      <c r="L50" s="23">
        <v>1.7134156359999999</v>
      </c>
      <c r="M50" s="23">
        <v>1.5935789659999999</v>
      </c>
      <c r="N50" s="23">
        <v>1.4795935259999999</v>
      </c>
      <c r="O50" s="23">
        <v>1.3716647799999999</v>
      </c>
      <c r="P50" s="23">
        <v>1.2699981890000001</v>
      </c>
      <c r="Q50" s="23">
        <v>1.174799218</v>
      </c>
      <c r="R50" s="23">
        <v>1.08627333</v>
      </c>
      <c r="S50" s="23">
        <v>1.004625989</v>
      </c>
      <c r="T50" s="23">
        <v>0.93006265700000001</v>
      </c>
      <c r="U50" s="23">
        <v>0.86278879900000005</v>
      </c>
      <c r="V50" s="23">
        <v>0.80300987599999996</v>
      </c>
      <c r="W50" s="23">
        <v>0.750931354</v>
      </c>
      <c r="X50" s="23">
        <v>0.70675869400000002</v>
      </c>
      <c r="Y50" s="23">
        <v>0.67069736099999999</v>
      </c>
      <c r="Z50" s="23">
        <v>0.64295281800000004</v>
      </c>
      <c r="AA50" s="23">
        <v>0.62373052699999998</v>
      </c>
      <c r="AB50" s="23">
        <v>0.613235953</v>
      </c>
      <c r="AC50" s="23">
        <v>0.61167455900000001</v>
      </c>
      <c r="AD50" s="23">
        <v>0.61167455900000001</v>
      </c>
      <c r="AE50" s="23">
        <v>0.61167455900000001</v>
      </c>
      <c r="AF50" s="23">
        <v>0.61167455900000001</v>
      </c>
      <c r="AG50" s="23">
        <v>0.61167455900000001</v>
      </c>
      <c r="AH50" s="23">
        <v>0.61167455900000001</v>
      </c>
      <c r="AI50" s="25">
        <v>0.61167455900000001</v>
      </c>
    </row>
    <row r="51" spans="1:35" ht="15.75" thickBot="1">
      <c r="A51" s="86"/>
      <c r="B51" s="22">
        <v>50</v>
      </c>
      <c r="C51" s="24">
        <v>0</v>
      </c>
      <c r="D51" s="23">
        <v>0</v>
      </c>
      <c r="E51" s="23">
        <v>0</v>
      </c>
      <c r="F51" s="23">
        <v>2.580814406</v>
      </c>
      <c r="G51" s="23">
        <v>2.4249111010000002</v>
      </c>
      <c r="H51" s="23">
        <v>2.2742049660000001</v>
      </c>
      <c r="I51" s="23">
        <v>2.128866913</v>
      </c>
      <c r="J51" s="23">
        <v>1.989067852</v>
      </c>
      <c r="K51" s="23">
        <v>1.854978697</v>
      </c>
      <c r="L51" s="23">
        <v>1.7267703599999999</v>
      </c>
      <c r="M51" s="23">
        <v>1.604613751</v>
      </c>
      <c r="N51" s="23">
        <v>1.488679783</v>
      </c>
      <c r="O51" s="23">
        <v>1.3791393679999999</v>
      </c>
      <c r="P51" s="23">
        <v>1.2761634180000001</v>
      </c>
      <c r="Q51" s="23">
        <v>1.1799228450000001</v>
      </c>
      <c r="R51" s="23">
        <v>1.09058856</v>
      </c>
      <c r="S51" s="23">
        <v>1.0083314759999999</v>
      </c>
      <c r="T51" s="23">
        <v>0.93332250400000005</v>
      </c>
      <c r="U51" s="23">
        <v>0.86573255599999999</v>
      </c>
      <c r="V51" s="23">
        <v>0.80573254500000002</v>
      </c>
      <c r="W51" s="23">
        <v>0.75349338099999996</v>
      </c>
      <c r="X51" s="23">
        <v>0.70918597800000005</v>
      </c>
      <c r="Y51" s="23">
        <v>0.67298124599999998</v>
      </c>
      <c r="Z51" s="23">
        <v>0.64505009800000002</v>
      </c>
      <c r="AA51" s="23">
        <v>0.62556344600000002</v>
      </c>
      <c r="AB51" s="23">
        <v>0.61469220199999997</v>
      </c>
      <c r="AC51" s="23">
        <v>0.61260727699999995</v>
      </c>
      <c r="AD51" s="23">
        <v>0.61260727699999995</v>
      </c>
      <c r="AE51" s="23">
        <v>0.61260727699999995</v>
      </c>
      <c r="AF51" s="23">
        <v>0.61260727699999995</v>
      </c>
      <c r="AG51" s="23">
        <v>0.61260727699999995</v>
      </c>
      <c r="AH51" s="23">
        <v>0.61260727699999995</v>
      </c>
      <c r="AI51" s="25">
        <v>0.61260727699999995</v>
      </c>
    </row>
    <row r="52" spans="1:35" ht="15.75" thickBot="1">
      <c r="A52" s="86"/>
      <c r="B52" s="22">
        <v>55</v>
      </c>
      <c r="C52" s="24">
        <v>0</v>
      </c>
      <c r="D52" s="23">
        <v>0</v>
      </c>
      <c r="E52" s="23">
        <v>0</v>
      </c>
      <c r="F52" s="23">
        <v>2.6178232829999999</v>
      </c>
      <c r="G52" s="23">
        <v>2.4566459909999998</v>
      </c>
      <c r="H52" s="23">
        <v>2.3012445879999999</v>
      </c>
      <c r="I52" s="23">
        <v>2.1517554360000002</v>
      </c>
      <c r="J52" s="23">
        <v>2.0083148940000002</v>
      </c>
      <c r="K52" s="23">
        <v>1.8710593230000001</v>
      </c>
      <c r="L52" s="23">
        <v>1.7401250829999999</v>
      </c>
      <c r="M52" s="23">
        <v>1.6156485350000001</v>
      </c>
      <c r="N52" s="23">
        <v>1.4977660399999999</v>
      </c>
      <c r="O52" s="23">
        <v>1.386613957</v>
      </c>
      <c r="P52" s="23">
        <v>1.2823286469999999</v>
      </c>
      <c r="Q52" s="23">
        <v>1.1850464709999999</v>
      </c>
      <c r="R52" s="23">
        <v>1.09490379</v>
      </c>
      <c r="S52" s="23">
        <v>1.012036962</v>
      </c>
      <c r="T52" s="23">
        <v>0.93658235000000001</v>
      </c>
      <c r="U52" s="23">
        <v>0.868676314</v>
      </c>
      <c r="V52" s="23">
        <v>0.80845521300000001</v>
      </c>
      <c r="W52" s="23">
        <v>0.75605540900000001</v>
      </c>
      <c r="X52" s="23">
        <v>0.711613261</v>
      </c>
      <c r="Y52" s="23">
        <v>0.67526513200000005</v>
      </c>
      <c r="Z52" s="23">
        <v>0.64714737899999997</v>
      </c>
      <c r="AA52" s="23">
        <v>0.62739636600000004</v>
      </c>
      <c r="AB52" s="23">
        <v>0.61614844999999996</v>
      </c>
      <c r="AC52" s="23">
        <v>0.61353999400000003</v>
      </c>
      <c r="AD52" s="23">
        <v>0.61353999400000003</v>
      </c>
      <c r="AE52" s="23">
        <v>0.61353999400000003</v>
      </c>
      <c r="AF52" s="23">
        <v>0.61353999400000003</v>
      </c>
      <c r="AG52" s="23">
        <v>0.61353999400000003</v>
      </c>
      <c r="AH52" s="23">
        <v>0.61353999400000003</v>
      </c>
      <c r="AI52" s="25">
        <v>0.61353999400000003</v>
      </c>
    </row>
    <row r="53" spans="1:35" ht="15.75" thickBot="1">
      <c r="A53" s="86"/>
      <c r="B53" s="22">
        <v>60</v>
      </c>
      <c r="C53" s="24">
        <v>0</v>
      </c>
      <c r="D53" s="23">
        <v>0</v>
      </c>
      <c r="E53" s="23">
        <v>0</v>
      </c>
      <c r="F53" s="23">
        <v>2.6548321590000001</v>
      </c>
      <c r="G53" s="23">
        <v>2.4883808799999998</v>
      </c>
      <c r="H53" s="23">
        <v>2.3282842100000001</v>
      </c>
      <c r="I53" s="23">
        <v>2.174643959</v>
      </c>
      <c r="J53" s="23">
        <v>2.0275619360000001</v>
      </c>
      <c r="K53" s="23">
        <v>1.887139948</v>
      </c>
      <c r="L53" s="23">
        <v>1.7534798069999999</v>
      </c>
      <c r="M53" s="23">
        <v>1.6266833199999999</v>
      </c>
      <c r="N53" s="23">
        <v>1.5068522959999999</v>
      </c>
      <c r="O53" s="23">
        <v>1.3940885460000001</v>
      </c>
      <c r="P53" s="23">
        <v>1.2884938770000001</v>
      </c>
      <c r="Q53" s="23">
        <v>1.1901700980000001</v>
      </c>
      <c r="R53" s="23">
        <v>1.099219019</v>
      </c>
      <c r="S53" s="23">
        <v>1.015742449</v>
      </c>
      <c r="T53" s="23">
        <v>0.93984219700000005</v>
      </c>
      <c r="U53" s="23">
        <v>0.87162007100000005</v>
      </c>
      <c r="V53" s="23">
        <v>0.81117788099999999</v>
      </c>
      <c r="W53" s="23">
        <v>0.75861743599999998</v>
      </c>
      <c r="X53" s="23">
        <v>0.71404054500000003</v>
      </c>
      <c r="Y53" s="23">
        <v>0.67754901700000003</v>
      </c>
      <c r="Z53" s="23">
        <v>0.64924466000000003</v>
      </c>
      <c r="AA53" s="23">
        <v>0.62922928499999997</v>
      </c>
      <c r="AB53" s="23">
        <v>0.61760469900000003</v>
      </c>
      <c r="AC53" s="23">
        <v>0.61447271199999998</v>
      </c>
      <c r="AD53" s="23">
        <v>0.61447271199999998</v>
      </c>
      <c r="AE53" s="23">
        <v>0.61447271199999998</v>
      </c>
      <c r="AF53" s="23">
        <v>0.61447271199999998</v>
      </c>
      <c r="AG53" s="23">
        <v>0.61447271199999998</v>
      </c>
      <c r="AH53" s="23">
        <v>0.61447271199999998</v>
      </c>
      <c r="AI53" s="25">
        <v>0.61447271199999998</v>
      </c>
    </row>
    <row r="54" spans="1:35" ht="15.75" thickBot="1">
      <c r="A54" s="86"/>
      <c r="B54" s="22">
        <v>65</v>
      </c>
      <c r="C54" s="24">
        <v>0</v>
      </c>
      <c r="D54" s="23">
        <v>0</v>
      </c>
      <c r="E54" s="23">
        <v>0</v>
      </c>
      <c r="F54" s="23">
        <v>2.691841036</v>
      </c>
      <c r="G54" s="23">
        <v>2.5201157689999998</v>
      </c>
      <c r="H54" s="23">
        <v>2.3553238319999998</v>
      </c>
      <c r="I54" s="23">
        <v>2.1975324829999998</v>
      </c>
      <c r="J54" s="23">
        <v>2.046808977</v>
      </c>
      <c r="K54" s="23">
        <v>1.9032205740000001</v>
      </c>
      <c r="L54" s="23">
        <v>1.766834531</v>
      </c>
      <c r="M54" s="23">
        <v>1.637718104</v>
      </c>
      <c r="N54" s="23">
        <v>1.515938553</v>
      </c>
      <c r="O54" s="23">
        <v>1.4015631340000001</v>
      </c>
      <c r="P54" s="23">
        <v>1.2946591059999999</v>
      </c>
      <c r="Q54" s="23">
        <v>1.195293725</v>
      </c>
      <c r="R54" s="23">
        <v>1.103534249</v>
      </c>
      <c r="S54" s="23">
        <v>1.0194479359999999</v>
      </c>
      <c r="T54" s="23">
        <v>0.943102043</v>
      </c>
      <c r="U54" s="23">
        <v>0.87456382899999996</v>
      </c>
      <c r="V54" s="23">
        <v>0.81390054999999994</v>
      </c>
      <c r="W54" s="23">
        <v>0.76117946400000003</v>
      </c>
      <c r="X54" s="23">
        <v>0.71646782899999994</v>
      </c>
      <c r="Y54" s="23">
        <v>0.67983290200000002</v>
      </c>
      <c r="Z54" s="23">
        <v>0.65134194099999998</v>
      </c>
      <c r="AA54" s="23">
        <v>0.63106220400000002</v>
      </c>
      <c r="AB54" s="23">
        <v>0.619060948</v>
      </c>
      <c r="AC54" s="23">
        <v>0.61540543000000003</v>
      </c>
      <c r="AD54" s="23">
        <v>0.61540543000000003</v>
      </c>
      <c r="AE54" s="23">
        <v>0.61540543000000003</v>
      </c>
      <c r="AF54" s="23">
        <v>0.61540543000000003</v>
      </c>
      <c r="AG54" s="23">
        <v>0.61540543000000003</v>
      </c>
      <c r="AH54" s="23">
        <v>0.61540543000000003</v>
      </c>
      <c r="AI54" s="25">
        <v>0.61540543000000003</v>
      </c>
    </row>
    <row r="55" spans="1:35" ht="15.75" thickBot="1">
      <c r="A55" s="86"/>
      <c r="B55" s="22">
        <v>70</v>
      </c>
      <c r="C55" s="24">
        <v>0</v>
      </c>
      <c r="D55" s="23">
        <v>0</v>
      </c>
      <c r="E55" s="23">
        <v>0</v>
      </c>
      <c r="F55" s="23">
        <v>2.7288499119999998</v>
      </c>
      <c r="G55" s="23">
        <v>2.5518506589999999</v>
      </c>
      <c r="H55" s="23">
        <v>2.3823634550000001</v>
      </c>
      <c r="I55" s="23">
        <v>2.220421006</v>
      </c>
      <c r="J55" s="23">
        <v>2.0660560189999999</v>
      </c>
      <c r="K55" s="23">
        <v>1.9193012</v>
      </c>
      <c r="L55" s="23">
        <v>1.7801892539999999</v>
      </c>
      <c r="M55" s="23">
        <v>1.6487528890000001</v>
      </c>
      <c r="N55" s="23">
        <v>1.5250248099999999</v>
      </c>
      <c r="O55" s="23">
        <v>1.409037723</v>
      </c>
      <c r="P55" s="23">
        <v>1.3008243349999999</v>
      </c>
      <c r="Q55" s="23">
        <v>1.200417351</v>
      </c>
      <c r="R55" s="23">
        <v>1.107849479</v>
      </c>
      <c r="S55" s="23">
        <v>1.0231534229999999</v>
      </c>
      <c r="T55" s="23">
        <v>0.94636189000000004</v>
      </c>
      <c r="U55" s="23">
        <v>0.87750758600000001</v>
      </c>
      <c r="V55" s="23">
        <v>0.81662321800000004</v>
      </c>
      <c r="W55" s="23">
        <v>0.76374149099999999</v>
      </c>
      <c r="X55" s="23">
        <v>0.718895112</v>
      </c>
      <c r="Y55" s="23">
        <v>0.682116787</v>
      </c>
      <c r="Z55" s="23">
        <v>0.65343922200000004</v>
      </c>
      <c r="AA55" s="23">
        <v>0.63289512299999995</v>
      </c>
      <c r="AB55" s="23">
        <v>0.62051719599999999</v>
      </c>
      <c r="AC55" s="23">
        <v>0.61633814799999997</v>
      </c>
      <c r="AD55" s="23">
        <v>0.61633814799999997</v>
      </c>
      <c r="AE55" s="23">
        <v>0.61633814799999997</v>
      </c>
      <c r="AF55" s="23">
        <v>0.61633814799999997</v>
      </c>
      <c r="AG55" s="23">
        <v>0.61633814799999997</v>
      </c>
      <c r="AH55" s="23">
        <v>0.61633814799999997</v>
      </c>
      <c r="AI55" s="25">
        <v>0.61633814799999997</v>
      </c>
    </row>
    <row r="56" spans="1:35" ht="15.75" thickBot="1">
      <c r="A56" s="86"/>
      <c r="B56" s="22">
        <v>75</v>
      </c>
      <c r="C56" s="24">
        <v>0</v>
      </c>
      <c r="D56" s="23">
        <v>0</v>
      </c>
      <c r="E56" s="23">
        <v>0</v>
      </c>
      <c r="F56" s="23">
        <v>2.7658587890000002</v>
      </c>
      <c r="G56" s="23">
        <v>2.5835855479999998</v>
      </c>
      <c r="H56" s="23">
        <v>2.4094030769999999</v>
      </c>
      <c r="I56" s="23">
        <v>2.2433095289999998</v>
      </c>
      <c r="J56" s="23">
        <v>2.0853030609999998</v>
      </c>
      <c r="K56" s="23">
        <v>1.9353818249999999</v>
      </c>
      <c r="L56" s="23">
        <v>1.793543978</v>
      </c>
      <c r="M56" s="23">
        <v>1.6597876730000001</v>
      </c>
      <c r="N56" s="23">
        <v>1.534111067</v>
      </c>
      <c r="O56" s="23">
        <v>1.4165123120000001</v>
      </c>
      <c r="P56" s="23">
        <v>1.306989564</v>
      </c>
      <c r="Q56" s="23">
        <v>1.2055409779999999</v>
      </c>
      <c r="R56" s="23">
        <v>1.1121647079999999</v>
      </c>
      <c r="S56" s="23">
        <v>1.026858909</v>
      </c>
      <c r="T56" s="23">
        <v>0.94962173599999999</v>
      </c>
      <c r="U56" s="23">
        <v>0.88045134400000002</v>
      </c>
      <c r="V56" s="23">
        <v>0.81934588699999999</v>
      </c>
      <c r="W56" s="23">
        <v>0.76630351900000004</v>
      </c>
      <c r="X56" s="23">
        <v>0.72132239600000003</v>
      </c>
      <c r="Y56" s="23">
        <v>0.68440067299999996</v>
      </c>
      <c r="Z56" s="23">
        <v>0.65553650299999999</v>
      </c>
      <c r="AA56" s="23">
        <v>0.63472804199999999</v>
      </c>
      <c r="AB56" s="23">
        <v>0.62197344499999996</v>
      </c>
      <c r="AC56" s="23">
        <v>0.61727086499999995</v>
      </c>
      <c r="AD56" s="23">
        <v>0.61727086499999995</v>
      </c>
      <c r="AE56" s="23">
        <v>0.61727086499999995</v>
      </c>
      <c r="AF56" s="23">
        <v>0.61727086499999995</v>
      </c>
      <c r="AG56" s="23">
        <v>0.61727086499999995</v>
      </c>
      <c r="AH56" s="23">
        <v>0.61727086499999995</v>
      </c>
      <c r="AI56" s="25">
        <v>0.61727086499999995</v>
      </c>
    </row>
    <row r="57" spans="1:35" ht="15.75" thickBot="1">
      <c r="A57" s="87"/>
      <c r="B57" s="22">
        <v>80</v>
      </c>
      <c r="C57" s="26">
        <v>0</v>
      </c>
      <c r="D57" s="27">
        <v>0</v>
      </c>
      <c r="E57" s="27">
        <v>0</v>
      </c>
      <c r="F57" s="27">
        <v>2.802867665</v>
      </c>
      <c r="G57" s="27">
        <v>2.6153204369999998</v>
      </c>
      <c r="H57" s="27">
        <v>2.4364426990000001</v>
      </c>
      <c r="I57" s="27">
        <v>2.2661980530000001</v>
      </c>
      <c r="J57" s="27">
        <v>2.1045501020000001</v>
      </c>
      <c r="K57" s="27">
        <v>1.951462451</v>
      </c>
      <c r="L57" s="27">
        <v>1.806898702</v>
      </c>
      <c r="M57" s="27">
        <v>1.670822458</v>
      </c>
      <c r="N57" s="27">
        <v>1.543197323</v>
      </c>
      <c r="O57" s="27">
        <v>1.4239869009999999</v>
      </c>
      <c r="P57" s="27">
        <v>1.313154793</v>
      </c>
      <c r="Q57" s="27">
        <v>1.2106646050000001</v>
      </c>
      <c r="R57" s="27">
        <v>1.1164799379999999</v>
      </c>
      <c r="S57" s="27">
        <v>1.0305643959999999</v>
      </c>
      <c r="T57" s="27">
        <v>0.95288158300000003</v>
      </c>
      <c r="U57" s="27">
        <v>0.88339510099999996</v>
      </c>
      <c r="V57" s="27">
        <v>0.82206855499999998</v>
      </c>
      <c r="W57" s="27">
        <v>0.76886554699999998</v>
      </c>
      <c r="X57" s="27">
        <v>0.72374967999999995</v>
      </c>
      <c r="Y57" s="27">
        <v>0.68668455799999994</v>
      </c>
      <c r="Z57" s="27">
        <v>0.65763378400000005</v>
      </c>
      <c r="AA57" s="27">
        <v>0.63656096100000004</v>
      </c>
      <c r="AB57" s="27">
        <v>0.62342969299999995</v>
      </c>
      <c r="AC57" s="27">
        <v>0.618203583</v>
      </c>
      <c r="AD57" s="27">
        <v>0.618203583</v>
      </c>
      <c r="AE57" s="27">
        <v>0.618203583</v>
      </c>
      <c r="AF57" s="27">
        <v>0.618203583</v>
      </c>
      <c r="AG57" s="27">
        <v>0.618203583</v>
      </c>
      <c r="AH57" s="27">
        <v>0.618203583</v>
      </c>
      <c r="AI57" s="28">
        <v>0.618203583</v>
      </c>
    </row>
    <row r="60" spans="1:35" ht="15.75" thickBot="1"/>
    <row r="61" spans="1:35" ht="15.75" thickBot="1">
      <c r="A61" s="32" t="s">
        <v>1</v>
      </c>
      <c r="B61" s="37" t="s">
        <v>7</v>
      </c>
      <c r="C61" s="19" t="s">
        <v>4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1"/>
    </row>
    <row r="62" spans="1:35" ht="15.75" thickBot="1">
      <c r="A62" s="33"/>
      <c r="B62" s="30" t="s">
        <v>0</v>
      </c>
      <c r="C62" s="29">
        <v>4</v>
      </c>
      <c r="D62" s="29">
        <v>5</v>
      </c>
      <c r="E62" s="29">
        <v>6</v>
      </c>
      <c r="F62" s="29">
        <v>7</v>
      </c>
      <c r="G62" s="29">
        <v>8</v>
      </c>
      <c r="H62" s="29">
        <v>9</v>
      </c>
      <c r="I62" s="29">
        <v>10</v>
      </c>
      <c r="J62" s="29">
        <v>11</v>
      </c>
      <c r="K62" s="29">
        <v>12</v>
      </c>
      <c r="L62" s="29">
        <v>13</v>
      </c>
      <c r="M62" s="29">
        <v>14</v>
      </c>
      <c r="N62" s="29">
        <v>15</v>
      </c>
      <c r="O62" s="29">
        <v>16</v>
      </c>
      <c r="P62" s="29">
        <v>17</v>
      </c>
      <c r="Q62" s="29">
        <v>18</v>
      </c>
      <c r="R62" s="29">
        <v>19</v>
      </c>
      <c r="S62" s="29">
        <v>20</v>
      </c>
    </row>
    <row r="63" spans="1:35" ht="15.75" thickBot="1">
      <c r="A63" s="85" t="s">
        <v>6</v>
      </c>
      <c r="B63" s="22">
        <v>128</v>
      </c>
      <c r="C63" s="7">
        <v>0</v>
      </c>
      <c r="D63" s="8">
        <v>0</v>
      </c>
      <c r="E63" s="8">
        <v>0.90352485199999999</v>
      </c>
      <c r="F63" s="8">
        <v>0.90352485199999999</v>
      </c>
      <c r="G63" s="8">
        <v>0.90352485199999999</v>
      </c>
      <c r="H63" s="8">
        <v>0.90352485199999999</v>
      </c>
      <c r="I63" s="8">
        <v>0.90352485199999999</v>
      </c>
      <c r="J63" s="8">
        <v>0.87912265899999997</v>
      </c>
      <c r="K63" s="8">
        <v>0.81268777199999997</v>
      </c>
      <c r="L63" s="8">
        <v>0.72338838699999997</v>
      </c>
      <c r="M63" s="8">
        <v>0.630392701</v>
      </c>
      <c r="N63" s="8">
        <v>0.55286890899999996</v>
      </c>
      <c r="O63" s="8">
        <v>0.50998520800000002</v>
      </c>
      <c r="P63" s="8">
        <v>0.50998520800000002</v>
      </c>
      <c r="Q63" s="8">
        <v>0.50998520800000002</v>
      </c>
      <c r="R63" s="8">
        <v>0.50998520800000002</v>
      </c>
      <c r="S63" s="9">
        <v>0.50998520800000002</v>
      </c>
    </row>
    <row r="64" spans="1:35" ht="15.75" thickBot="1">
      <c r="A64" s="86"/>
      <c r="B64" s="22">
        <v>144</v>
      </c>
      <c r="C64" s="10">
        <v>0</v>
      </c>
      <c r="D64" s="5">
        <v>0</v>
      </c>
      <c r="E64" s="5">
        <v>0.93260087300000005</v>
      </c>
      <c r="F64" s="5">
        <v>0.93260087300000005</v>
      </c>
      <c r="G64" s="5">
        <v>0.93260087300000005</v>
      </c>
      <c r="H64" s="5">
        <v>0.93260087300000005</v>
      </c>
      <c r="I64" s="5">
        <v>0.93260087300000005</v>
      </c>
      <c r="J64" s="5">
        <v>0.89885139199999997</v>
      </c>
      <c r="K64" s="5">
        <v>0.82649650699999999</v>
      </c>
      <c r="L64" s="5">
        <v>0.73381989599999997</v>
      </c>
      <c r="M64" s="5">
        <v>0.63910524000000002</v>
      </c>
      <c r="N64" s="5">
        <v>0.56063621699999999</v>
      </c>
      <c r="O64" s="5">
        <v>0.51669650700000003</v>
      </c>
      <c r="P64" s="5">
        <v>0.51669650700000003</v>
      </c>
      <c r="Q64" s="5">
        <v>0.51669650700000003</v>
      </c>
      <c r="R64" s="5">
        <v>0.51669650700000003</v>
      </c>
      <c r="S64" s="11">
        <v>0.51669650700000003</v>
      </c>
    </row>
    <row r="65" spans="1:19" ht="15.75" thickBot="1">
      <c r="A65" s="86"/>
      <c r="B65" s="22">
        <v>160</v>
      </c>
      <c r="C65" s="10">
        <v>0</v>
      </c>
      <c r="D65" s="5">
        <v>0</v>
      </c>
      <c r="E65" s="5">
        <v>0.96167689499999998</v>
      </c>
      <c r="F65" s="5">
        <v>0.96167689499999998</v>
      </c>
      <c r="G65" s="5">
        <v>0.96167689499999998</v>
      </c>
      <c r="H65" s="5">
        <v>0.96167689499999998</v>
      </c>
      <c r="I65" s="5">
        <v>0.96167689499999998</v>
      </c>
      <c r="J65" s="5">
        <v>0.91858012600000005</v>
      </c>
      <c r="K65" s="5">
        <v>0.84030524200000001</v>
      </c>
      <c r="L65" s="5">
        <v>0.74425140499999998</v>
      </c>
      <c r="M65" s="5">
        <v>0.64781777900000004</v>
      </c>
      <c r="N65" s="5">
        <v>0.56840352500000002</v>
      </c>
      <c r="O65" s="5">
        <v>0.52340780600000003</v>
      </c>
      <c r="P65" s="5">
        <v>0.52340780600000003</v>
      </c>
      <c r="Q65" s="5">
        <v>0.52340780600000003</v>
      </c>
      <c r="R65" s="5">
        <v>0.52340780600000003</v>
      </c>
      <c r="S65" s="11">
        <v>0.52340780600000003</v>
      </c>
    </row>
    <row r="66" spans="1:19" ht="15.75" thickBot="1">
      <c r="A66" s="86"/>
      <c r="B66" s="22">
        <v>176</v>
      </c>
      <c r="C66" s="10">
        <v>0</v>
      </c>
      <c r="D66" s="5">
        <v>0</v>
      </c>
      <c r="E66" s="5">
        <v>0.99493150200000002</v>
      </c>
      <c r="F66" s="5">
        <v>0.99493150200000002</v>
      </c>
      <c r="G66" s="5">
        <v>0.99493150200000002</v>
      </c>
      <c r="H66" s="5">
        <v>0.99493150200000002</v>
      </c>
      <c r="I66" s="5">
        <v>0.99075291600000004</v>
      </c>
      <c r="J66" s="5">
        <v>0.93830885900000005</v>
      </c>
      <c r="K66" s="5">
        <v>0.85411397600000005</v>
      </c>
      <c r="L66" s="5">
        <v>0.75468291399999998</v>
      </c>
      <c r="M66" s="5">
        <v>0.65653031699999997</v>
      </c>
      <c r="N66" s="5">
        <v>0.57617083199999997</v>
      </c>
      <c r="O66" s="5">
        <v>0.53011910500000003</v>
      </c>
      <c r="P66" s="5">
        <v>0.53011910500000003</v>
      </c>
      <c r="Q66" s="5">
        <v>0.53011910500000003</v>
      </c>
      <c r="R66" s="5">
        <v>0.53011910500000003</v>
      </c>
      <c r="S66" s="11">
        <v>0.53011910500000003</v>
      </c>
    </row>
    <row r="67" spans="1:19" ht="15.75" thickBot="1">
      <c r="A67" s="86"/>
      <c r="B67" s="22">
        <v>192</v>
      </c>
      <c r="C67" s="10">
        <v>0</v>
      </c>
      <c r="D67" s="5">
        <v>0</v>
      </c>
      <c r="E67" s="5">
        <v>1.037666618</v>
      </c>
      <c r="F67" s="5">
        <v>1.037666618</v>
      </c>
      <c r="G67" s="5">
        <v>1.037666618</v>
      </c>
      <c r="H67" s="5">
        <v>1.037666618</v>
      </c>
      <c r="I67" s="5">
        <v>1.0198289380000001</v>
      </c>
      <c r="J67" s="5">
        <v>0.95803759200000005</v>
      </c>
      <c r="K67" s="5">
        <v>0.86792271099999996</v>
      </c>
      <c r="L67" s="5">
        <v>0.76511442299999999</v>
      </c>
      <c r="M67" s="5">
        <v>0.66524285599999999</v>
      </c>
      <c r="N67" s="5">
        <v>0.58393813999999999</v>
      </c>
      <c r="O67" s="5">
        <v>0.53683040400000004</v>
      </c>
      <c r="P67" s="5">
        <v>0.53683040400000004</v>
      </c>
      <c r="Q67" s="5">
        <v>0.53683040400000004</v>
      </c>
      <c r="R67" s="5">
        <v>0.53683040400000004</v>
      </c>
      <c r="S67" s="11">
        <v>0.53683040400000004</v>
      </c>
    </row>
    <row r="68" spans="1:19" ht="15.75" thickBot="1">
      <c r="A68" s="86"/>
      <c r="B68" s="22">
        <v>208</v>
      </c>
      <c r="C68" s="10">
        <v>0</v>
      </c>
      <c r="D68" s="5">
        <v>0</v>
      </c>
      <c r="E68" s="5">
        <v>1.080401733</v>
      </c>
      <c r="F68" s="5">
        <v>1.080401733</v>
      </c>
      <c r="G68" s="5">
        <v>1.080401733</v>
      </c>
      <c r="H68" s="5">
        <v>1.080401733</v>
      </c>
      <c r="I68" s="5">
        <v>1.0489049589999999</v>
      </c>
      <c r="J68" s="5">
        <v>0.97776632600000002</v>
      </c>
      <c r="K68" s="5">
        <v>0.88173144599999997</v>
      </c>
      <c r="L68" s="5">
        <v>0.77554593199999999</v>
      </c>
      <c r="M68" s="5">
        <v>0.67395539500000001</v>
      </c>
      <c r="N68" s="5">
        <v>0.59170544800000002</v>
      </c>
      <c r="O68" s="5">
        <v>0.54354170199999996</v>
      </c>
      <c r="P68" s="5">
        <v>0.54354170199999996</v>
      </c>
      <c r="Q68" s="5">
        <v>0.54354170199999996</v>
      </c>
      <c r="R68" s="5">
        <v>0.54354170199999996</v>
      </c>
      <c r="S68" s="11">
        <v>0.54354170199999996</v>
      </c>
    </row>
    <row r="69" spans="1:19" ht="15.75" thickBot="1">
      <c r="A69" s="86"/>
      <c r="B69" s="22">
        <v>224</v>
      </c>
      <c r="C69" s="10">
        <v>0</v>
      </c>
      <c r="D69" s="5">
        <v>0</v>
      </c>
      <c r="E69" s="5">
        <v>1.123136849</v>
      </c>
      <c r="F69" s="5">
        <v>1.123136849</v>
      </c>
      <c r="G69" s="5">
        <v>1.123136849</v>
      </c>
      <c r="H69" s="5">
        <v>1.123136849</v>
      </c>
      <c r="I69" s="5">
        <v>1.07798098</v>
      </c>
      <c r="J69" s="5">
        <v>0.99749505900000002</v>
      </c>
      <c r="K69" s="5">
        <v>0.89554018099999999</v>
      </c>
      <c r="L69" s="5">
        <v>0.785977441</v>
      </c>
      <c r="M69" s="5">
        <v>0.68266793400000003</v>
      </c>
      <c r="N69" s="5">
        <v>0.59947275600000005</v>
      </c>
      <c r="O69" s="5">
        <v>0.55025300099999996</v>
      </c>
      <c r="P69" s="5">
        <v>0.54886976600000004</v>
      </c>
      <c r="Q69" s="5">
        <v>0.54886976600000004</v>
      </c>
      <c r="R69" s="5">
        <v>0.54886976600000004</v>
      </c>
      <c r="S69" s="11">
        <v>0.54886976600000004</v>
      </c>
    </row>
    <row r="70" spans="1:19" ht="15.75" thickBot="1">
      <c r="A70" s="86"/>
      <c r="B70" s="22">
        <v>240</v>
      </c>
      <c r="C70" s="10">
        <v>0</v>
      </c>
      <c r="D70" s="5">
        <v>0</v>
      </c>
      <c r="E70" s="5">
        <v>1.1806921029999999</v>
      </c>
      <c r="F70" s="5">
        <v>1.1806921029999999</v>
      </c>
      <c r="G70" s="5">
        <v>1.1806921029999999</v>
      </c>
      <c r="H70" s="5">
        <v>1.165871965</v>
      </c>
      <c r="I70" s="5">
        <v>1.1070570019999999</v>
      </c>
      <c r="J70" s="5">
        <v>1.0172237930000001</v>
      </c>
      <c r="K70" s="5">
        <v>0.90934891600000001</v>
      </c>
      <c r="L70" s="5">
        <v>0.79640895</v>
      </c>
      <c r="M70" s="5">
        <v>0.69138047300000005</v>
      </c>
      <c r="N70" s="5">
        <v>0.607240063</v>
      </c>
      <c r="O70" s="5">
        <v>0.55696429999999997</v>
      </c>
      <c r="P70" s="5">
        <v>0.55352976200000004</v>
      </c>
      <c r="Q70" s="5">
        <v>0.55352976200000004</v>
      </c>
      <c r="R70" s="5">
        <v>0.55352976200000004</v>
      </c>
      <c r="S70" s="11">
        <v>0.55352976200000004</v>
      </c>
    </row>
    <row r="71" spans="1:19" ht="15.75" thickBot="1">
      <c r="A71" s="86"/>
      <c r="B71" s="22">
        <v>256</v>
      </c>
      <c r="C71" s="10">
        <v>0</v>
      </c>
      <c r="D71" s="5">
        <v>0</v>
      </c>
      <c r="E71" s="5">
        <v>1.242282637</v>
      </c>
      <c r="F71" s="5">
        <v>1.242282637</v>
      </c>
      <c r="G71" s="5">
        <v>1.242282637</v>
      </c>
      <c r="H71" s="5">
        <v>1.208607081</v>
      </c>
      <c r="I71" s="5">
        <v>1.136133023</v>
      </c>
      <c r="J71" s="5">
        <v>1.0369525260000001</v>
      </c>
      <c r="K71" s="5">
        <v>0.92315765000000005</v>
      </c>
      <c r="L71" s="5">
        <v>0.80684045800000004</v>
      </c>
      <c r="M71" s="5">
        <v>0.70009301099999999</v>
      </c>
      <c r="N71" s="5">
        <v>0.61500737100000002</v>
      </c>
      <c r="O71" s="5">
        <v>0.56367559899999997</v>
      </c>
      <c r="P71" s="5">
        <v>0.55818975699999995</v>
      </c>
      <c r="Q71" s="5">
        <v>0.55818975699999995</v>
      </c>
      <c r="R71" s="5">
        <v>0.55818975699999995</v>
      </c>
      <c r="S71" s="11">
        <v>0.55818975699999995</v>
      </c>
    </row>
    <row r="72" spans="1:19" ht="15.75" thickBot="1">
      <c r="A72" s="86"/>
      <c r="B72" s="22">
        <v>272</v>
      </c>
      <c r="C72" s="10">
        <v>0</v>
      </c>
      <c r="D72" s="5">
        <v>0</v>
      </c>
      <c r="E72" s="5">
        <v>1.31159442</v>
      </c>
      <c r="F72" s="5">
        <v>1.31159442</v>
      </c>
      <c r="G72" s="5">
        <v>1.3038731699999999</v>
      </c>
      <c r="H72" s="5">
        <v>1.251342196</v>
      </c>
      <c r="I72" s="5">
        <v>1.1652090450000001</v>
      </c>
      <c r="J72" s="5">
        <v>1.0566812590000001</v>
      </c>
      <c r="K72" s="5">
        <v>0.93696638499999996</v>
      </c>
      <c r="L72" s="5">
        <v>0.81727196700000004</v>
      </c>
      <c r="M72" s="5">
        <v>0.70880555000000001</v>
      </c>
      <c r="N72" s="5">
        <v>0.62277467900000005</v>
      </c>
      <c r="O72" s="5">
        <v>0.57038689799999998</v>
      </c>
      <c r="P72" s="5">
        <v>0.56284975299999995</v>
      </c>
      <c r="Q72" s="5">
        <v>0.56284975299999995</v>
      </c>
      <c r="R72" s="5">
        <v>0.56284975299999995</v>
      </c>
      <c r="S72" s="11">
        <v>0.56284975299999995</v>
      </c>
    </row>
    <row r="73" spans="1:19" ht="15.75" thickBot="1">
      <c r="A73" s="86"/>
      <c r="B73" s="22">
        <v>288</v>
      </c>
      <c r="C73" s="10">
        <v>0</v>
      </c>
      <c r="D73" s="5">
        <v>0</v>
      </c>
      <c r="E73" s="5">
        <v>1.3981212110000001</v>
      </c>
      <c r="F73" s="5">
        <v>1.3981212110000001</v>
      </c>
      <c r="G73" s="5">
        <v>1.3654637030000001</v>
      </c>
      <c r="H73" s="5">
        <v>1.294077312</v>
      </c>
      <c r="I73" s="5">
        <v>1.194285066</v>
      </c>
      <c r="J73" s="5">
        <v>1.076409993</v>
      </c>
      <c r="K73" s="5">
        <v>0.95077511999999997</v>
      </c>
      <c r="L73" s="5">
        <v>0.82770347600000005</v>
      </c>
      <c r="M73" s="5">
        <v>0.71751808900000003</v>
      </c>
      <c r="N73" s="5">
        <v>0.63054198699999997</v>
      </c>
      <c r="O73" s="5">
        <v>0.57709819699999998</v>
      </c>
      <c r="P73" s="5">
        <v>0.56750974799999998</v>
      </c>
      <c r="Q73" s="5">
        <v>0.56750974799999998</v>
      </c>
      <c r="R73" s="5">
        <v>0.56750974799999998</v>
      </c>
      <c r="S73" s="11">
        <v>0.56750974799999998</v>
      </c>
    </row>
    <row r="74" spans="1:19" ht="15.75" thickBot="1">
      <c r="A74" s="86"/>
      <c r="B74" s="22">
        <v>304</v>
      </c>
      <c r="C74" s="10">
        <v>0</v>
      </c>
      <c r="D74" s="5">
        <v>0</v>
      </c>
      <c r="E74" s="5">
        <v>1.5001552119999999</v>
      </c>
      <c r="F74" s="5">
        <v>1.4846480010000001</v>
      </c>
      <c r="G74" s="5">
        <v>1.427054236</v>
      </c>
      <c r="H74" s="5">
        <v>1.336812428</v>
      </c>
      <c r="I74" s="5">
        <v>1.2233610880000001</v>
      </c>
      <c r="J74" s="5">
        <v>1.096138726</v>
      </c>
      <c r="K74" s="5">
        <v>0.96458385499999999</v>
      </c>
      <c r="L74" s="5">
        <v>0.83813498500000005</v>
      </c>
      <c r="M74" s="5">
        <v>0.72623062800000004</v>
      </c>
      <c r="N74" s="5">
        <v>0.63830929400000003</v>
      </c>
      <c r="O74" s="5">
        <v>0.58380949599999998</v>
      </c>
      <c r="P74" s="5">
        <v>0.57216974399999998</v>
      </c>
      <c r="Q74" s="5">
        <v>0.57216974399999998</v>
      </c>
      <c r="R74" s="5">
        <v>0.57216974399999998</v>
      </c>
      <c r="S74" s="11">
        <v>0.57216974399999998</v>
      </c>
    </row>
    <row r="75" spans="1:19" ht="15.75" thickBot="1">
      <c r="A75" s="86"/>
      <c r="B75" s="22">
        <v>320</v>
      </c>
      <c r="C75" s="10">
        <v>0</v>
      </c>
      <c r="D75" s="5">
        <v>0</v>
      </c>
      <c r="E75" s="5">
        <v>1.6185836170000001</v>
      </c>
      <c r="F75" s="5">
        <v>1.5711747920000001</v>
      </c>
      <c r="G75" s="5">
        <v>1.4886447700000001</v>
      </c>
      <c r="H75" s="5">
        <v>1.379547544</v>
      </c>
      <c r="I75" s="5">
        <v>1.2524371089999999</v>
      </c>
      <c r="J75" s="5">
        <v>1.115867459</v>
      </c>
      <c r="K75" s="5">
        <v>0.97839259000000001</v>
      </c>
      <c r="L75" s="5">
        <v>0.84856649399999995</v>
      </c>
      <c r="M75" s="5">
        <v>0.73494316699999995</v>
      </c>
      <c r="N75" s="5">
        <v>0.64607660200000006</v>
      </c>
      <c r="O75" s="5">
        <v>0.59052079499999999</v>
      </c>
      <c r="P75" s="5">
        <v>0.57682973900000001</v>
      </c>
      <c r="Q75" s="5">
        <v>0.57682973900000001</v>
      </c>
      <c r="R75" s="5">
        <v>0.57682973900000001</v>
      </c>
      <c r="S75" s="11">
        <v>0.57682973900000001</v>
      </c>
    </row>
    <row r="76" spans="1:19" ht="15.75" thickBot="1">
      <c r="A76" s="86"/>
      <c r="B76" s="22">
        <v>336</v>
      </c>
      <c r="C76" s="10">
        <v>0</v>
      </c>
      <c r="D76" s="5">
        <v>0</v>
      </c>
      <c r="E76" s="5">
        <v>1.737012022</v>
      </c>
      <c r="F76" s="5">
        <v>1.6577015829999999</v>
      </c>
      <c r="G76" s="5">
        <v>1.550235303</v>
      </c>
      <c r="H76" s="5">
        <v>1.42228266</v>
      </c>
      <c r="I76" s="5">
        <v>1.28151313</v>
      </c>
      <c r="J76" s="5">
        <v>1.135596193</v>
      </c>
      <c r="K76" s="5">
        <v>0.99220132500000002</v>
      </c>
      <c r="L76" s="5">
        <v>0.85899800299999995</v>
      </c>
      <c r="M76" s="5">
        <v>0.74365570599999997</v>
      </c>
      <c r="N76" s="5">
        <v>0.65384390999999997</v>
      </c>
      <c r="O76" s="5">
        <v>0.59723209399999999</v>
      </c>
      <c r="P76" s="5">
        <v>0.58148973400000004</v>
      </c>
      <c r="Q76" s="5">
        <v>0.58148973400000004</v>
      </c>
      <c r="R76" s="5">
        <v>0.58148973400000004</v>
      </c>
      <c r="S76" s="11">
        <v>0.58148973400000004</v>
      </c>
    </row>
    <row r="77" spans="1:19" ht="15.75" thickBot="1">
      <c r="A77" s="86"/>
      <c r="B77" s="22">
        <v>352</v>
      </c>
      <c r="C77" s="10">
        <v>0</v>
      </c>
      <c r="D77" s="5">
        <v>0</v>
      </c>
      <c r="E77" s="5">
        <v>1.855440427</v>
      </c>
      <c r="F77" s="5">
        <v>1.7442283730000001</v>
      </c>
      <c r="G77" s="5">
        <v>1.611825836</v>
      </c>
      <c r="H77" s="5">
        <v>1.465017775</v>
      </c>
      <c r="I77" s="5">
        <v>1.3105891519999999</v>
      </c>
      <c r="J77" s="5">
        <v>1.155324926</v>
      </c>
      <c r="K77" s="5">
        <v>1.0060100590000001</v>
      </c>
      <c r="L77" s="5">
        <v>0.86942951199999996</v>
      </c>
      <c r="M77" s="5">
        <v>0.75236824400000002</v>
      </c>
      <c r="N77" s="5">
        <v>0.661611218</v>
      </c>
      <c r="O77" s="5">
        <v>0.603943393</v>
      </c>
      <c r="P77" s="5">
        <v>0.58614973000000004</v>
      </c>
      <c r="Q77" s="5">
        <v>0.58614973000000004</v>
      </c>
      <c r="R77" s="5">
        <v>0.58614973000000004</v>
      </c>
      <c r="S77" s="11">
        <v>0.58614973000000004</v>
      </c>
    </row>
    <row r="78" spans="1:19" ht="15.75" thickBot="1">
      <c r="A78" s="86"/>
      <c r="B78" s="22">
        <v>368</v>
      </c>
      <c r="C78" s="10">
        <v>0</v>
      </c>
      <c r="D78" s="5">
        <v>0</v>
      </c>
      <c r="E78" s="5">
        <v>1.9738688310000001</v>
      </c>
      <c r="F78" s="5">
        <v>1.8307551639999999</v>
      </c>
      <c r="G78" s="5">
        <v>1.6734163689999999</v>
      </c>
      <c r="H78" s="5">
        <v>1.507752891</v>
      </c>
      <c r="I78" s="5">
        <v>1.339665173</v>
      </c>
      <c r="J78" s="5">
        <v>1.1750536600000001</v>
      </c>
      <c r="K78" s="5">
        <v>1.0198187940000001</v>
      </c>
      <c r="L78" s="5">
        <v>0.87986102099999997</v>
      </c>
      <c r="M78" s="5">
        <v>0.76108078300000004</v>
      </c>
      <c r="N78" s="5">
        <v>0.66937852499999995</v>
      </c>
      <c r="O78" s="5">
        <v>0.610654692</v>
      </c>
      <c r="P78" s="5">
        <v>0.59080972499999995</v>
      </c>
      <c r="Q78" s="5">
        <v>0.59080972499999995</v>
      </c>
      <c r="R78" s="5">
        <v>0.59080972499999995</v>
      </c>
      <c r="S78" s="11">
        <v>0.59080972499999995</v>
      </c>
    </row>
    <row r="79" spans="1:19" ht="15.75" thickBot="1">
      <c r="A79" s="86"/>
      <c r="B79" s="22">
        <v>384</v>
      </c>
      <c r="C79" s="10">
        <v>0</v>
      </c>
      <c r="D79" s="5">
        <v>0</v>
      </c>
      <c r="E79" s="5">
        <v>2.0922972359999998</v>
      </c>
      <c r="F79" s="5">
        <v>1.917281955</v>
      </c>
      <c r="G79" s="5">
        <v>1.7350069029999999</v>
      </c>
      <c r="H79" s="5">
        <v>1.550488007</v>
      </c>
      <c r="I79" s="5">
        <v>1.3687411949999999</v>
      </c>
      <c r="J79" s="5">
        <v>1.1947823930000001</v>
      </c>
      <c r="K79" s="5">
        <v>1.0336275290000001</v>
      </c>
      <c r="L79" s="5">
        <v>0.89029252999999997</v>
      </c>
      <c r="M79" s="5">
        <v>0.76979332199999995</v>
      </c>
      <c r="N79" s="5">
        <v>0.67714583299999997</v>
      </c>
      <c r="O79" s="5">
        <v>0.61736599000000003</v>
      </c>
      <c r="P79" s="5">
        <v>0.59546972099999995</v>
      </c>
      <c r="Q79" s="5">
        <v>0.59546972099999995</v>
      </c>
      <c r="R79" s="5">
        <v>0.59546972099999995</v>
      </c>
      <c r="S79" s="11">
        <v>0.59546972099999995</v>
      </c>
    </row>
    <row r="80" spans="1:19" ht="15.75" thickBot="1">
      <c r="A80" s="86"/>
      <c r="B80" s="22">
        <v>400</v>
      </c>
      <c r="C80" s="10">
        <v>0</v>
      </c>
      <c r="D80" s="5">
        <v>0</v>
      </c>
      <c r="E80" s="5">
        <v>2.2107256409999998</v>
      </c>
      <c r="F80" s="5">
        <v>2.0038087450000002</v>
      </c>
      <c r="G80" s="5">
        <v>1.7965974360000001</v>
      </c>
      <c r="H80" s="5">
        <v>1.593223123</v>
      </c>
      <c r="I80" s="5">
        <v>1.397817216</v>
      </c>
      <c r="J80" s="5">
        <v>1.2145111260000001</v>
      </c>
      <c r="K80" s="5">
        <v>1.0474362639999999</v>
      </c>
      <c r="L80" s="5">
        <v>0.900724038</v>
      </c>
      <c r="M80" s="5">
        <v>0.77850586099999997</v>
      </c>
      <c r="N80" s="5">
        <v>0.684913141</v>
      </c>
      <c r="O80" s="5">
        <v>0.62407728900000004</v>
      </c>
      <c r="P80" s="5">
        <v>0.60012971599999998</v>
      </c>
      <c r="Q80" s="5">
        <v>0.60012971599999998</v>
      </c>
      <c r="R80" s="5">
        <v>0.60012971599999998</v>
      </c>
      <c r="S80" s="11">
        <v>0.60012971599999998</v>
      </c>
    </row>
    <row r="81" spans="1:19" ht="15.75" thickBot="1">
      <c r="A81" s="86"/>
      <c r="B81" s="22">
        <v>416</v>
      </c>
      <c r="C81" s="10">
        <v>0</v>
      </c>
      <c r="D81" s="5">
        <v>0</v>
      </c>
      <c r="E81" s="5">
        <v>2.3291540460000002</v>
      </c>
      <c r="F81" s="5">
        <v>2.090335536</v>
      </c>
      <c r="G81" s="5">
        <v>1.8581879690000001</v>
      </c>
      <c r="H81" s="5">
        <v>1.635958238</v>
      </c>
      <c r="I81" s="5">
        <v>1.4268932379999999</v>
      </c>
      <c r="J81" s="5">
        <v>1.23423986</v>
      </c>
      <c r="K81" s="5">
        <v>1.0612449989999999</v>
      </c>
      <c r="L81" s="5">
        <v>0.91115554700000001</v>
      </c>
      <c r="M81" s="5">
        <v>0.78721839999999998</v>
      </c>
      <c r="N81" s="5">
        <v>0.69268044900000003</v>
      </c>
      <c r="O81" s="5">
        <v>0.63078858800000004</v>
      </c>
      <c r="P81" s="5">
        <v>0.60478971199999998</v>
      </c>
      <c r="Q81" s="5">
        <v>0.60478971199999998</v>
      </c>
      <c r="R81" s="5">
        <v>0.60478971199999998</v>
      </c>
      <c r="S81" s="11">
        <v>0.60478971199999998</v>
      </c>
    </row>
    <row r="82" spans="1:19" ht="15.75" thickBot="1">
      <c r="A82" s="86"/>
      <c r="B82" s="22">
        <v>432</v>
      </c>
      <c r="C82" s="10">
        <v>0</v>
      </c>
      <c r="D82" s="5">
        <v>0</v>
      </c>
      <c r="E82" s="5">
        <v>2.4475824510000002</v>
      </c>
      <c r="F82" s="5">
        <v>2.1768623269999998</v>
      </c>
      <c r="G82" s="5">
        <v>1.919778502</v>
      </c>
      <c r="H82" s="5">
        <v>1.678693354</v>
      </c>
      <c r="I82" s="5">
        <v>1.455969259</v>
      </c>
      <c r="J82" s="5">
        <v>1.253968593</v>
      </c>
      <c r="K82" s="5">
        <v>1.0750537330000001</v>
      </c>
      <c r="L82" s="5">
        <v>0.92158705600000002</v>
      </c>
      <c r="M82" s="5">
        <v>0.79593093800000003</v>
      </c>
      <c r="N82" s="5">
        <v>0.70044775699999995</v>
      </c>
      <c r="O82" s="5">
        <v>0.63749988700000004</v>
      </c>
      <c r="P82" s="5">
        <v>0.60944970700000001</v>
      </c>
      <c r="Q82" s="5">
        <v>0.60944970700000001</v>
      </c>
      <c r="R82" s="5">
        <v>0.60944970700000001</v>
      </c>
      <c r="S82" s="11">
        <v>0.60944970700000001</v>
      </c>
    </row>
    <row r="83" spans="1:19" ht="15.75" thickBot="1">
      <c r="A83" s="86"/>
      <c r="B83" s="22">
        <v>448</v>
      </c>
      <c r="C83" s="10">
        <v>0</v>
      </c>
      <c r="D83" s="5">
        <v>0</v>
      </c>
      <c r="E83" s="5">
        <v>2.5660108560000001</v>
      </c>
      <c r="F83" s="5">
        <v>2.263389117</v>
      </c>
      <c r="G83" s="5">
        <v>1.981369036</v>
      </c>
      <c r="H83" s="5">
        <v>1.72142847</v>
      </c>
      <c r="I83" s="5">
        <v>1.48504528</v>
      </c>
      <c r="J83" s="5">
        <v>1.273697327</v>
      </c>
      <c r="K83" s="5">
        <v>1.0888624680000001</v>
      </c>
      <c r="L83" s="5">
        <v>0.93201856500000002</v>
      </c>
      <c r="M83" s="5">
        <v>0.80464347700000005</v>
      </c>
      <c r="N83" s="5">
        <v>0.70821506400000001</v>
      </c>
      <c r="O83" s="5">
        <v>0.64421118600000005</v>
      </c>
      <c r="P83" s="5">
        <v>0.61410970200000004</v>
      </c>
      <c r="Q83" s="5">
        <v>0.61410970200000004</v>
      </c>
      <c r="R83" s="5">
        <v>0.61410970200000004</v>
      </c>
      <c r="S83" s="11">
        <v>0.61410970200000004</v>
      </c>
    </row>
    <row r="84" spans="1:19" ht="15.75" thickBot="1">
      <c r="A84" s="86"/>
      <c r="B84" s="22">
        <v>464</v>
      </c>
      <c r="C84" s="10">
        <v>0</v>
      </c>
      <c r="D84" s="5">
        <v>0</v>
      </c>
      <c r="E84" s="5">
        <v>2.68443926</v>
      </c>
      <c r="F84" s="5">
        <v>2.3499159079999998</v>
      </c>
      <c r="G84" s="5">
        <v>2.0429595690000002</v>
      </c>
      <c r="H84" s="5">
        <v>1.764163586</v>
      </c>
      <c r="I84" s="5">
        <v>1.5141213019999999</v>
      </c>
      <c r="J84" s="5">
        <v>1.29342606</v>
      </c>
      <c r="K84" s="5">
        <v>1.1026712030000001</v>
      </c>
      <c r="L84" s="5">
        <v>0.94245007400000003</v>
      </c>
      <c r="M84" s="5">
        <v>0.81335601599999996</v>
      </c>
      <c r="N84" s="5">
        <v>0.71598237200000003</v>
      </c>
      <c r="O84" s="5">
        <v>0.65092248500000005</v>
      </c>
      <c r="P84" s="5">
        <v>0.61876969800000003</v>
      </c>
      <c r="Q84" s="5">
        <v>0.61876969800000003</v>
      </c>
      <c r="R84" s="5">
        <v>0.61876969800000003</v>
      </c>
      <c r="S84" s="11">
        <v>0.61876969800000003</v>
      </c>
    </row>
    <row r="85" spans="1:19" ht="15.75" thickBot="1">
      <c r="A85" s="86"/>
      <c r="B85" s="22">
        <v>480</v>
      </c>
      <c r="C85" s="10">
        <v>0</v>
      </c>
      <c r="D85" s="5">
        <v>0</v>
      </c>
      <c r="E85" s="5">
        <v>2.802867665</v>
      </c>
      <c r="F85" s="5">
        <v>2.4364426990000001</v>
      </c>
      <c r="G85" s="5">
        <v>2.1045501020000001</v>
      </c>
      <c r="H85" s="5">
        <v>1.806898702</v>
      </c>
      <c r="I85" s="5">
        <v>1.543197323</v>
      </c>
      <c r="J85" s="5">
        <v>1.313154793</v>
      </c>
      <c r="K85" s="5">
        <v>1.1164799379999999</v>
      </c>
      <c r="L85" s="5">
        <v>0.95288158300000003</v>
      </c>
      <c r="M85" s="5">
        <v>0.82206855499999998</v>
      </c>
      <c r="N85" s="5">
        <v>0.72374967999999995</v>
      </c>
      <c r="O85" s="5">
        <v>0.65763378400000005</v>
      </c>
      <c r="P85" s="5">
        <v>0.62342969299999995</v>
      </c>
      <c r="Q85" s="5">
        <v>0.62084623400000005</v>
      </c>
      <c r="R85" s="5">
        <v>0.62084623400000005</v>
      </c>
      <c r="S85" s="11">
        <v>0.62084623400000005</v>
      </c>
    </row>
    <row r="86" spans="1:19" ht="15.75" thickBot="1">
      <c r="A86" s="86"/>
      <c r="B86" s="22">
        <v>496</v>
      </c>
      <c r="C86" s="10">
        <v>0</v>
      </c>
      <c r="D86" s="5">
        <v>0</v>
      </c>
      <c r="E86" s="5">
        <v>2.9212960699999999</v>
      </c>
      <c r="F86" s="5">
        <v>2.5229694889999998</v>
      </c>
      <c r="G86" s="5">
        <v>2.1661406350000001</v>
      </c>
      <c r="H86" s="5">
        <v>1.849633817</v>
      </c>
      <c r="I86" s="5">
        <v>1.5722733449999999</v>
      </c>
      <c r="J86" s="5">
        <v>1.3328835269999999</v>
      </c>
      <c r="K86" s="5">
        <v>1.1302886729999999</v>
      </c>
      <c r="L86" s="5">
        <v>0.96331309200000004</v>
      </c>
      <c r="M86" s="5">
        <v>0.830781094</v>
      </c>
      <c r="N86" s="5">
        <v>0.73151698799999998</v>
      </c>
      <c r="O86" s="5">
        <v>0.66434508299999995</v>
      </c>
      <c r="P86" s="5">
        <v>0.62808968899999995</v>
      </c>
      <c r="Q86" s="5">
        <v>0.62157511499999996</v>
      </c>
      <c r="R86" s="5">
        <v>0.62157511499999996</v>
      </c>
      <c r="S86" s="11">
        <v>0.62157511499999996</v>
      </c>
    </row>
    <row r="87" spans="1:19" ht="15.75" thickBot="1">
      <c r="A87" s="86"/>
      <c r="B87" s="22">
        <v>512</v>
      </c>
      <c r="C87" s="10">
        <v>0</v>
      </c>
      <c r="D87" s="5">
        <v>0</v>
      </c>
      <c r="E87" s="5">
        <v>3.0397244749999999</v>
      </c>
      <c r="F87" s="5">
        <v>2.6094962800000001</v>
      </c>
      <c r="G87" s="5">
        <v>2.2277311690000001</v>
      </c>
      <c r="H87" s="5">
        <v>1.892368933</v>
      </c>
      <c r="I87" s="5">
        <v>1.601349366</v>
      </c>
      <c r="J87" s="5">
        <v>1.3526122599999999</v>
      </c>
      <c r="K87" s="5">
        <v>1.1440974070000001</v>
      </c>
      <c r="L87" s="5">
        <v>0.97374460100000004</v>
      </c>
      <c r="M87" s="5">
        <v>0.83949363300000002</v>
      </c>
      <c r="N87" s="5">
        <v>0.73928429500000004</v>
      </c>
      <c r="O87" s="5">
        <v>0.67105638199999995</v>
      </c>
      <c r="P87" s="5">
        <v>0.63274968399999998</v>
      </c>
      <c r="Q87" s="5">
        <v>0.622303995</v>
      </c>
      <c r="R87" s="5">
        <v>0.622303995</v>
      </c>
      <c r="S87" s="11">
        <v>0.622303995</v>
      </c>
    </row>
    <row r="88" spans="1:19" ht="15.75" thickBot="1">
      <c r="A88" s="86"/>
      <c r="B88" s="22">
        <v>528</v>
      </c>
      <c r="C88" s="10">
        <v>0</v>
      </c>
      <c r="D88" s="5">
        <v>0</v>
      </c>
      <c r="E88" s="5">
        <v>3.1581528799999998</v>
      </c>
      <c r="F88" s="5">
        <v>2.6960230709999999</v>
      </c>
      <c r="G88" s="5">
        <v>2.2893217020000001</v>
      </c>
      <c r="H88" s="5">
        <v>1.935104049</v>
      </c>
      <c r="I88" s="5">
        <v>1.6304253879999999</v>
      </c>
      <c r="J88" s="5">
        <v>1.3723409929999999</v>
      </c>
      <c r="K88" s="5">
        <v>1.1579061420000001</v>
      </c>
      <c r="L88" s="5">
        <v>0.98417611000000005</v>
      </c>
      <c r="M88" s="5">
        <v>0.84820617099999995</v>
      </c>
      <c r="N88" s="5">
        <v>0.74705160299999995</v>
      </c>
      <c r="O88" s="5">
        <v>0.67776768099999996</v>
      </c>
      <c r="P88" s="5">
        <v>0.63740967999999998</v>
      </c>
      <c r="Q88" s="5">
        <v>0.62303287600000001</v>
      </c>
      <c r="R88" s="5">
        <v>0.62303287600000001</v>
      </c>
      <c r="S88" s="11">
        <v>0.62303287600000001</v>
      </c>
    </row>
    <row r="89" spans="1:19" ht="15.75" thickBot="1">
      <c r="A89" s="86"/>
      <c r="B89" s="22">
        <v>544</v>
      </c>
      <c r="C89" s="10">
        <v>0</v>
      </c>
      <c r="D89" s="5">
        <v>0</v>
      </c>
      <c r="E89" s="5">
        <v>3.2765812849999998</v>
      </c>
      <c r="F89" s="5">
        <v>2.7825498610000001</v>
      </c>
      <c r="G89" s="5">
        <v>2.350912235</v>
      </c>
      <c r="H89" s="5">
        <v>1.977839165</v>
      </c>
      <c r="I89" s="5">
        <v>1.659501409</v>
      </c>
      <c r="J89" s="5">
        <v>1.392069727</v>
      </c>
      <c r="K89" s="5">
        <v>1.1717148770000001</v>
      </c>
      <c r="L89" s="5">
        <v>0.99460761799999997</v>
      </c>
      <c r="M89" s="5">
        <v>0.85691870999999997</v>
      </c>
      <c r="N89" s="5">
        <v>0.75481891099999998</v>
      </c>
      <c r="O89" s="5">
        <v>0.68447897999999996</v>
      </c>
      <c r="P89" s="5">
        <v>0.64206967500000001</v>
      </c>
      <c r="Q89" s="5">
        <v>0.62376175599999995</v>
      </c>
      <c r="R89" s="5">
        <v>0.62376175599999995</v>
      </c>
      <c r="S89" s="11">
        <v>0.62376175599999995</v>
      </c>
    </row>
    <row r="90" spans="1:19" ht="15.75" thickBot="1">
      <c r="A90" s="86"/>
      <c r="B90" s="22">
        <v>560</v>
      </c>
      <c r="C90" s="10">
        <v>0</v>
      </c>
      <c r="D90" s="5">
        <v>0</v>
      </c>
      <c r="E90" s="5">
        <v>3.3950096890000001</v>
      </c>
      <c r="F90" s="5">
        <v>2.8690766519999999</v>
      </c>
      <c r="G90" s="5">
        <v>2.412502768</v>
      </c>
      <c r="H90" s="5">
        <v>2.0205742799999999</v>
      </c>
      <c r="I90" s="5">
        <v>1.68857743</v>
      </c>
      <c r="J90" s="5">
        <v>1.41179846</v>
      </c>
      <c r="K90" s="5">
        <v>1.1855236119999999</v>
      </c>
      <c r="L90" s="5">
        <v>1.0050391270000001</v>
      </c>
      <c r="M90" s="5">
        <v>0.86563124899999999</v>
      </c>
      <c r="N90" s="5">
        <v>0.76258621900000001</v>
      </c>
      <c r="O90" s="5">
        <v>0.69119027799999999</v>
      </c>
      <c r="P90" s="5">
        <v>0.64672967000000003</v>
      </c>
      <c r="Q90" s="5">
        <v>0.62449063699999996</v>
      </c>
      <c r="R90" s="5">
        <v>0.62376175599999995</v>
      </c>
      <c r="S90" s="11">
        <v>0.62376175599999995</v>
      </c>
    </row>
    <row r="91" spans="1:19" ht="15.75" thickBot="1">
      <c r="A91" s="86"/>
      <c r="B91" s="22">
        <v>576</v>
      </c>
      <c r="C91" s="10">
        <v>0</v>
      </c>
      <c r="D91" s="5">
        <v>0</v>
      </c>
      <c r="E91" s="5">
        <v>3.5134380940000001</v>
      </c>
      <c r="F91" s="5">
        <v>2.9556034430000002</v>
      </c>
      <c r="G91" s="5">
        <v>2.474093302</v>
      </c>
      <c r="H91" s="5">
        <v>2.0633093960000002</v>
      </c>
      <c r="I91" s="5">
        <v>1.717653452</v>
      </c>
      <c r="J91" s="5">
        <v>1.4315271940000001</v>
      </c>
      <c r="K91" s="5">
        <v>1.1993323469999999</v>
      </c>
      <c r="L91" s="5">
        <v>1.0154706360000001</v>
      </c>
      <c r="M91" s="5">
        <v>0.87434378800000001</v>
      </c>
      <c r="N91" s="5">
        <v>0.77035352599999996</v>
      </c>
      <c r="O91" s="5">
        <v>0.697901577</v>
      </c>
      <c r="P91" s="5">
        <v>0.65138966600000003</v>
      </c>
      <c r="Q91" s="5">
        <v>0.625219517</v>
      </c>
      <c r="R91" s="5">
        <v>0.62376175599999995</v>
      </c>
      <c r="S91" s="11">
        <v>0.62376175599999995</v>
      </c>
    </row>
    <row r="92" spans="1:19" ht="15.75" thickBot="1">
      <c r="A92" s="86"/>
      <c r="B92" s="22">
        <v>592</v>
      </c>
      <c r="C92" s="10">
        <v>0</v>
      </c>
      <c r="D92" s="5">
        <v>0</v>
      </c>
      <c r="E92" s="5">
        <v>3.631866499</v>
      </c>
      <c r="F92" s="5">
        <v>3.042130233</v>
      </c>
      <c r="G92" s="5">
        <v>2.5356838349999999</v>
      </c>
      <c r="H92" s="5">
        <v>2.106044512</v>
      </c>
      <c r="I92" s="5">
        <v>1.746729473</v>
      </c>
      <c r="J92" s="5">
        <v>1.4512559270000001</v>
      </c>
      <c r="K92" s="5">
        <v>1.2131410810000001</v>
      </c>
      <c r="L92" s="5">
        <v>1.0259021450000001</v>
      </c>
      <c r="M92" s="5">
        <v>0.88305632700000003</v>
      </c>
      <c r="N92" s="5">
        <v>0.77812083399999998</v>
      </c>
      <c r="O92" s="5">
        <v>0.704612876</v>
      </c>
      <c r="P92" s="5">
        <v>0.65604966099999995</v>
      </c>
      <c r="Q92" s="5">
        <v>0.62594839800000002</v>
      </c>
      <c r="R92" s="5">
        <v>0.62376175599999995</v>
      </c>
      <c r="S92" s="11">
        <v>0.62376175599999995</v>
      </c>
    </row>
    <row r="93" spans="1:19" ht="15.75" thickBot="1">
      <c r="A93" s="86"/>
      <c r="B93" s="22">
        <v>608</v>
      </c>
      <c r="C93" s="10">
        <v>0</v>
      </c>
      <c r="D93" s="5">
        <v>0</v>
      </c>
      <c r="E93" s="5">
        <v>3.750294904</v>
      </c>
      <c r="F93" s="5">
        <v>3.1286570239999998</v>
      </c>
      <c r="G93" s="5">
        <v>2.5972743679999999</v>
      </c>
      <c r="H93" s="5">
        <v>2.1487796280000002</v>
      </c>
      <c r="I93" s="5">
        <v>1.775805495</v>
      </c>
      <c r="J93" s="5">
        <v>1.4709846600000001</v>
      </c>
      <c r="K93" s="5">
        <v>1.2269498160000001</v>
      </c>
      <c r="L93" s="5">
        <v>1.0363336540000001</v>
      </c>
      <c r="M93" s="5">
        <v>0.89176886499999997</v>
      </c>
      <c r="N93" s="5">
        <v>0.78588814200000001</v>
      </c>
      <c r="O93" s="5">
        <v>0.711324175</v>
      </c>
      <c r="P93" s="5">
        <v>0.66070965699999995</v>
      </c>
      <c r="Q93" s="5">
        <v>0.62667727799999995</v>
      </c>
      <c r="R93" s="5">
        <v>0.62376175599999995</v>
      </c>
      <c r="S93" s="11">
        <v>0.62376175599999995</v>
      </c>
    </row>
    <row r="94" spans="1:19" ht="15.75" thickBot="1">
      <c r="A94" s="86"/>
      <c r="B94" s="22">
        <v>624</v>
      </c>
      <c r="C94" s="10">
        <v>0</v>
      </c>
      <c r="D94" s="5">
        <v>0</v>
      </c>
      <c r="E94" s="5">
        <v>3.8687233089999999</v>
      </c>
      <c r="F94" s="5">
        <v>3.2151838150000001</v>
      </c>
      <c r="G94" s="5">
        <v>2.6588649009999998</v>
      </c>
      <c r="H94" s="5">
        <v>2.191514744</v>
      </c>
      <c r="I94" s="5">
        <v>1.804881516</v>
      </c>
      <c r="J94" s="5">
        <v>1.4907133939999999</v>
      </c>
      <c r="K94" s="5">
        <v>1.2407585510000001</v>
      </c>
      <c r="L94" s="5">
        <v>1.0467651630000001</v>
      </c>
      <c r="M94" s="5">
        <v>0.90048140399999999</v>
      </c>
      <c r="N94" s="5">
        <v>0.79365545000000004</v>
      </c>
      <c r="O94" s="5">
        <v>0.71803547400000001</v>
      </c>
      <c r="P94" s="5">
        <v>0.66536965199999998</v>
      </c>
      <c r="Q94" s="5">
        <v>0.62740615899999996</v>
      </c>
      <c r="R94" s="5">
        <v>0.62376175599999995</v>
      </c>
      <c r="S94" s="11">
        <v>0.62376175599999995</v>
      </c>
    </row>
    <row r="95" spans="1:19" ht="15.75" thickBot="1">
      <c r="A95" s="87"/>
      <c r="B95" s="22">
        <v>640</v>
      </c>
      <c r="C95" s="12">
        <v>0</v>
      </c>
      <c r="D95" s="13">
        <v>0</v>
      </c>
      <c r="E95" s="13">
        <v>3.9871517139999999</v>
      </c>
      <c r="F95" s="13">
        <v>3.3017106049999998</v>
      </c>
      <c r="G95" s="13">
        <v>2.7204554349999999</v>
      </c>
      <c r="H95" s="13">
        <v>2.2342498590000002</v>
      </c>
      <c r="I95" s="13">
        <v>1.8339575379999999</v>
      </c>
      <c r="J95" s="13">
        <v>1.5104421269999999</v>
      </c>
      <c r="K95" s="13">
        <v>1.2545672859999999</v>
      </c>
      <c r="L95" s="13">
        <v>1.0571966719999999</v>
      </c>
      <c r="M95" s="13">
        <v>0.909193943</v>
      </c>
      <c r="N95" s="13">
        <v>0.80142275699999999</v>
      </c>
      <c r="O95" s="13">
        <v>0.72474677300000001</v>
      </c>
      <c r="P95" s="13">
        <v>0.67002964799999998</v>
      </c>
      <c r="Q95" s="13">
        <v>0.62813503900000001</v>
      </c>
      <c r="R95" s="13">
        <v>0.62376175599999995</v>
      </c>
      <c r="S95" s="14">
        <v>0.62376175599999995</v>
      </c>
    </row>
    <row r="98" spans="1:26" ht="15.75" thickBot="1"/>
    <row r="99" spans="1:26" ht="15.75" thickBot="1">
      <c r="A99" s="32" t="s">
        <v>1</v>
      </c>
      <c r="B99" s="83" t="s">
        <v>8</v>
      </c>
      <c r="C99" s="84"/>
      <c r="D99" s="19" t="s">
        <v>4</v>
      </c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1"/>
    </row>
    <row r="100" spans="1:26" ht="15.75" thickBot="1">
      <c r="A100" s="33"/>
      <c r="B100" s="30" t="s">
        <v>0</v>
      </c>
      <c r="C100" s="36">
        <v>4</v>
      </c>
      <c r="D100" s="36">
        <v>5</v>
      </c>
      <c r="E100" s="36">
        <v>6</v>
      </c>
      <c r="F100" s="36">
        <v>7</v>
      </c>
      <c r="G100" s="36">
        <v>8</v>
      </c>
      <c r="H100" s="36">
        <v>9</v>
      </c>
      <c r="I100" s="36">
        <v>10</v>
      </c>
      <c r="J100" s="36">
        <v>11</v>
      </c>
      <c r="K100" s="36">
        <v>12</v>
      </c>
      <c r="L100" s="36">
        <v>13</v>
      </c>
      <c r="M100" s="36">
        <v>14</v>
      </c>
      <c r="N100" s="36">
        <v>15</v>
      </c>
      <c r="O100" s="36">
        <v>16</v>
      </c>
      <c r="P100" s="36">
        <v>17</v>
      </c>
      <c r="Q100" s="36">
        <v>18</v>
      </c>
      <c r="R100" s="36">
        <v>19</v>
      </c>
      <c r="S100" s="36">
        <v>20</v>
      </c>
    </row>
    <row r="101" spans="1:26" ht="15.75" thickBot="1">
      <c r="A101" s="85" t="s">
        <v>6</v>
      </c>
      <c r="B101" s="22">
        <v>128</v>
      </c>
      <c r="C101" s="7">
        <v>0</v>
      </c>
      <c r="D101" s="8">
        <v>0</v>
      </c>
      <c r="E101" s="8">
        <v>0.90352485199999999</v>
      </c>
      <c r="F101" s="8">
        <v>0.90352485199999999</v>
      </c>
      <c r="G101" s="8">
        <v>0.90352485199999999</v>
      </c>
      <c r="H101" s="8">
        <v>0.90352485199999999</v>
      </c>
      <c r="I101" s="8">
        <v>0.90352485199999999</v>
      </c>
      <c r="J101" s="8">
        <v>0.87912265899999997</v>
      </c>
      <c r="K101" s="8">
        <v>0.81268777199999997</v>
      </c>
      <c r="L101" s="8">
        <v>0.72338838699999997</v>
      </c>
      <c r="M101" s="8">
        <v>0.630392701</v>
      </c>
      <c r="N101" s="8">
        <v>0.55286890899999996</v>
      </c>
      <c r="O101" s="8">
        <v>0.50998520800000002</v>
      </c>
      <c r="P101" s="8">
        <v>0.50998520800000002</v>
      </c>
      <c r="Q101" s="8">
        <v>0.50998520800000002</v>
      </c>
      <c r="R101" s="8">
        <v>0.50998520800000002</v>
      </c>
      <c r="S101" s="9">
        <v>0.50998520800000002</v>
      </c>
    </row>
    <row r="102" spans="1:26" ht="15.75" thickBot="1">
      <c r="A102" s="86"/>
      <c r="B102" s="22">
        <v>148</v>
      </c>
      <c r="C102" s="10">
        <v>0</v>
      </c>
      <c r="D102" s="5">
        <v>0</v>
      </c>
      <c r="E102" s="5">
        <v>0.93986987899999996</v>
      </c>
      <c r="F102" s="5">
        <v>0.93986987899999996</v>
      </c>
      <c r="G102" s="5">
        <v>0.93986987899999996</v>
      </c>
      <c r="H102" s="5">
        <v>0.93986987899999996</v>
      </c>
      <c r="I102" s="5">
        <v>0.93986987899999996</v>
      </c>
      <c r="J102" s="5">
        <v>0.90378357600000003</v>
      </c>
      <c r="K102" s="5">
        <v>0.82994869100000002</v>
      </c>
      <c r="L102" s="5">
        <v>0.73642777299999995</v>
      </c>
      <c r="M102" s="5">
        <v>0.64128337400000002</v>
      </c>
      <c r="N102" s="5">
        <v>0.562578044</v>
      </c>
      <c r="O102" s="5">
        <v>0.51837433200000005</v>
      </c>
      <c r="P102" s="5">
        <v>0.51837433200000005</v>
      </c>
      <c r="Q102" s="5">
        <v>0.51837433200000005</v>
      </c>
      <c r="R102" s="5">
        <v>0.51837433200000005</v>
      </c>
      <c r="S102" s="11">
        <v>0.51837433200000005</v>
      </c>
    </row>
    <row r="103" spans="1:26" ht="15.75" thickBot="1">
      <c r="A103" s="86"/>
      <c r="B103" s="22">
        <v>168</v>
      </c>
      <c r="C103" s="10">
        <v>0</v>
      </c>
      <c r="D103" s="5">
        <v>0</v>
      </c>
      <c r="E103" s="5">
        <v>0.97621490499999997</v>
      </c>
      <c r="F103" s="5">
        <v>0.97621490499999997</v>
      </c>
      <c r="G103" s="5">
        <v>0.97621490499999997</v>
      </c>
      <c r="H103" s="5">
        <v>0.97621490499999997</v>
      </c>
      <c r="I103" s="5">
        <v>0.97621490499999997</v>
      </c>
      <c r="J103" s="5">
        <v>0.92844449200000001</v>
      </c>
      <c r="K103" s="5">
        <v>0.84720960899999997</v>
      </c>
      <c r="L103" s="5">
        <v>0.74946716000000002</v>
      </c>
      <c r="M103" s="5">
        <v>0.65217404800000001</v>
      </c>
      <c r="N103" s="5">
        <v>0.57228717799999995</v>
      </c>
      <c r="O103" s="5">
        <v>0.52676345499999999</v>
      </c>
      <c r="P103" s="5">
        <v>0.52676345499999999</v>
      </c>
      <c r="Q103" s="5">
        <v>0.52676345499999999</v>
      </c>
      <c r="R103" s="5">
        <v>0.52676345499999999</v>
      </c>
      <c r="S103" s="11">
        <v>0.52676345499999999</v>
      </c>
    </row>
    <row r="104" spans="1:26" ht="15.75" thickBot="1">
      <c r="A104" s="86"/>
      <c r="B104" s="22">
        <v>188</v>
      </c>
      <c r="C104" s="10">
        <v>0</v>
      </c>
      <c r="D104" s="5">
        <v>0</v>
      </c>
      <c r="E104" s="5">
        <v>1.026982839</v>
      </c>
      <c r="F104" s="5">
        <v>1.026982839</v>
      </c>
      <c r="G104" s="5">
        <v>1.026982839</v>
      </c>
      <c r="H104" s="5">
        <v>1.026982839</v>
      </c>
      <c r="I104" s="5">
        <v>1.0125599320000001</v>
      </c>
      <c r="J104" s="5">
        <v>0.95310540899999996</v>
      </c>
      <c r="K104" s="5">
        <v>0.86447052800000002</v>
      </c>
      <c r="L104" s="5">
        <v>0.76250654600000001</v>
      </c>
      <c r="M104" s="5">
        <v>0.66306472100000002</v>
      </c>
      <c r="N104" s="5">
        <v>0.58199631299999999</v>
      </c>
      <c r="O104" s="5">
        <v>0.53515257900000002</v>
      </c>
      <c r="P104" s="5">
        <v>0.53515257900000002</v>
      </c>
      <c r="Q104" s="5">
        <v>0.53515257900000002</v>
      </c>
      <c r="R104" s="5">
        <v>0.53515257900000002</v>
      </c>
      <c r="S104" s="11">
        <v>0.53515257900000002</v>
      </c>
    </row>
    <row r="105" spans="1:26" ht="15.75" thickBot="1">
      <c r="A105" s="86"/>
      <c r="B105" s="22">
        <v>208</v>
      </c>
      <c r="C105" s="10">
        <v>0</v>
      </c>
      <c r="D105" s="5">
        <v>0</v>
      </c>
      <c r="E105" s="5">
        <v>1.080401733</v>
      </c>
      <c r="F105" s="5">
        <v>1.080401733</v>
      </c>
      <c r="G105" s="5">
        <v>1.080401733</v>
      </c>
      <c r="H105" s="5">
        <v>1.080401733</v>
      </c>
      <c r="I105" s="5">
        <v>1.0489049589999999</v>
      </c>
      <c r="J105" s="5">
        <v>0.97776632600000002</v>
      </c>
      <c r="K105" s="5">
        <v>0.88173144599999997</v>
      </c>
      <c r="L105" s="5">
        <v>0.77554593199999999</v>
      </c>
      <c r="M105" s="5">
        <v>0.67395539500000001</v>
      </c>
      <c r="N105" s="5">
        <v>0.59170544800000002</v>
      </c>
      <c r="O105" s="5">
        <v>0.54354170199999996</v>
      </c>
      <c r="P105" s="5">
        <v>0.54354170199999996</v>
      </c>
      <c r="Q105" s="5">
        <v>0.54354170199999996</v>
      </c>
      <c r="R105" s="5">
        <v>0.54354170199999996</v>
      </c>
      <c r="S105" s="11">
        <v>0.54354170199999996</v>
      </c>
      <c r="Z105" s="15"/>
    </row>
    <row r="106" spans="1:26" ht="15.75" thickBot="1">
      <c r="A106" s="86"/>
      <c r="B106" s="22">
        <v>228</v>
      </c>
      <c r="C106" s="10">
        <v>0</v>
      </c>
      <c r="D106" s="5">
        <v>0</v>
      </c>
      <c r="E106" s="5">
        <v>1.1344992030000001</v>
      </c>
      <c r="F106" s="5">
        <v>1.1344992030000001</v>
      </c>
      <c r="G106" s="5">
        <v>1.1344992030000001</v>
      </c>
      <c r="H106" s="5">
        <v>1.1338206280000001</v>
      </c>
      <c r="I106" s="5">
        <v>1.085249986</v>
      </c>
      <c r="J106" s="5">
        <v>1.0024272430000001</v>
      </c>
      <c r="K106" s="5">
        <v>0.89899236500000002</v>
      </c>
      <c r="L106" s="5">
        <v>0.78858531799999998</v>
      </c>
      <c r="M106" s="5">
        <v>0.684846069</v>
      </c>
      <c r="N106" s="5">
        <v>0.60141458299999995</v>
      </c>
      <c r="O106" s="5">
        <v>0.55193082599999999</v>
      </c>
      <c r="P106" s="5">
        <v>0.55003476500000004</v>
      </c>
      <c r="Q106" s="5">
        <v>0.55003476500000004</v>
      </c>
      <c r="R106" s="5">
        <v>0.55003476500000004</v>
      </c>
      <c r="S106" s="11">
        <v>0.55003476500000004</v>
      </c>
    </row>
    <row r="107" spans="1:26" ht="15.75" thickBot="1">
      <c r="A107" s="86"/>
      <c r="B107" s="22">
        <v>248</v>
      </c>
      <c r="C107" s="10">
        <v>0</v>
      </c>
      <c r="D107" s="5">
        <v>0</v>
      </c>
      <c r="E107" s="5">
        <v>1.21148737</v>
      </c>
      <c r="F107" s="5">
        <v>1.21148737</v>
      </c>
      <c r="G107" s="5">
        <v>1.21148737</v>
      </c>
      <c r="H107" s="5">
        <v>1.1872395229999999</v>
      </c>
      <c r="I107" s="5">
        <v>1.1215950130000001</v>
      </c>
      <c r="J107" s="5">
        <v>1.0270881590000001</v>
      </c>
      <c r="K107" s="5">
        <v>0.91625328299999997</v>
      </c>
      <c r="L107" s="5">
        <v>0.80162470399999997</v>
      </c>
      <c r="M107" s="5">
        <v>0.69573674200000002</v>
      </c>
      <c r="N107" s="5">
        <v>0.61112371700000001</v>
      </c>
      <c r="O107" s="5">
        <v>0.56031995000000001</v>
      </c>
      <c r="P107" s="5">
        <v>0.55585976000000004</v>
      </c>
      <c r="Q107" s="5">
        <v>0.55585976000000004</v>
      </c>
      <c r="R107" s="5">
        <v>0.55585976000000004</v>
      </c>
      <c r="S107" s="11">
        <v>0.55585976000000004</v>
      </c>
    </row>
    <row r="108" spans="1:26" ht="15.75" thickBot="1">
      <c r="A108" s="86"/>
      <c r="B108" s="22">
        <v>268</v>
      </c>
      <c r="C108" s="10">
        <v>0</v>
      </c>
      <c r="D108" s="5">
        <v>0</v>
      </c>
      <c r="E108" s="5">
        <v>1.2899627220000001</v>
      </c>
      <c r="F108" s="5">
        <v>1.2899627220000001</v>
      </c>
      <c r="G108" s="5">
        <v>1.2884755370000001</v>
      </c>
      <c r="H108" s="5">
        <v>1.240658418</v>
      </c>
      <c r="I108" s="5">
        <v>1.1579400390000001</v>
      </c>
      <c r="J108" s="5">
        <v>1.0517490759999999</v>
      </c>
      <c r="K108" s="5">
        <v>0.93351420200000002</v>
      </c>
      <c r="L108" s="5">
        <v>0.81466408999999995</v>
      </c>
      <c r="M108" s="5">
        <v>0.70662741600000001</v>
      </c>
      <c r="N108" s="5">
        <v>0.62083285200000005</v>
      </c>
      <c r="O108" s="5">
        <v>0.56870907299999995</v>
      </c>
      <c r="P108" s="5">
        <v>0.56168475399999995</v>
      </c>
      <c r="Q108" s="5">
        <v>0.56168475399999995</v>
      </c>
      <c r="R108" s="5">
        <v>0.56168475399999995</v>
      </c>
      <c r="S108" s="11">
        <v>0.56168475399999995</v>
      </c>
    </row>
    <row r="109" spans="1:26" ht="15.75" thickBot="1">
      <c r="A109" s="86"/>
      <c r="B109" s="22">
        <v>288</v>
      </c>
      <c r="C109" s="10">
        <v>0</v>
      </c>
      <c r="D109" s="5">
        <v>0</v>
      </c>
      <c r="E109" s="5">
        <v>1.3981212110000001</v>
      </c>
      <c r="F109" s="5">
        <v>1.3981212110000001</v>
      </c>
      <c r="G109" s="5">
        <v>1.3654637030000001</v>
      </c>
      <c r="H109" s="5">
        <v>1.294077312</v>
      </c>
      <c r="I109" s="5">
        <v>1.194285066</v>
      </c>
      <c r="J109" s="5">
        <v>1.076409993</v>
      </c>
      <c r="K109" s="5">
        <v>0.95077511999999997</v>
      </c>
      <c r="L109" s="5">
        <v>0.82770347600000005</v>
      </c>
      <c r="M109" s="5">
        <v>0.71751808900000003</v>
      </c>
      <c r="N109" s="5">
        <v>0.63054198699999997</v>
      </c>
      <c r="O109" s="5">
        <v>0.57709819699999998</v>
      </c>
      <c r="P109" s="5">
        <v>0.56750974799999998</v>
      </c>
      <c r="Q109" s="5">
        <v>0.56750974799999998</v>
      </c>
      <c r="R109" s="5">
        <v>0.56750974799999998</v>
      </c>
      <c r="S109" s="11">
        <v>0.56750974799999998</v>
      </c>
    </row>
    <row r="110" spans="1:26" ht="15.75" thickBot="1">
      <c r="A110" s="86"/>
      <c r="B110" s="22">
        <v>308</v>
      </c>
      <c r="C110" s="10">
        <v>0</v>
      </c>
      <c r="D110" s="5">
        <v>0</v>
      </c>
      <c r="E110" s="5">
        <v>1.529762313</v>
      </c>
      <c r="F110" s="5">
        <v>1.506279699</v>
      </c>
      <c r="G110" s="5">
        <v>1.44245187</v>
      </c>
      <c r="H110" s="5">
        <v>1.3474962070000001</v>
      </c>
      <c r="I110" s="5">
        <v>1.230630093</v>
      </c>
      <c r="J110" s="5">
        <v>1.1010709089999999</v>
      </c>
      <c r="K110" s="5">
        <v>0.96803603900000001</v>
      </c>
      <c r="L110" s="5">
        <v>0.84074286200000004</v>
      </c>
      <c r="M110" s="5">
        <v>0.72840876300000001</v>
      </c>
      <c r="N110" s="5">
        <v>0.64025112100000003</v>
      </c>
      <c r="O110" s="5">
        <v>0.58548732100000001</v>
      </c>
      <c r="P110" s="5">
        <v>0.57333474200000001</v>
      </c>
      <c r="Q110" s="5">
        <v>0.57333474200000001</v>
      </c>
      <c r="R110" s="5">
        <v>0.57333474200000001</v>
      </c>
      <c r="S110" s="11">
        <v>0.57333474200000001</v>
      </c>
    </row>
    <row r="111" spans="1:26" ht="15.75" thickBot="1">
      <c r="A111" s="86"/>
      <c r="B111" s="22">
        <v>328</v>
      </c>
      <c r="C111" s="10">
        <v>0</v>
      </c>
      <c r="D111" s="5">
        <v>0</v>
      </c>
      <c r="E111" s="5">
        <v>1.677797819</v>
      </c>
      <c r="F111" s="5">
        <v>1.614438187</v>
      </c>
      <c r="G111" s="5">
        <v>1.519440036</v>
      </c>
      <c r="H111" s="5">
        <v>1.4009151019999999</v>
      </c>
      <c r="I111" s="5">
        <v>1.2669751199999999</v>
      </c>
      <c r="J111" s="5">
        <v>1.125731826</v>
      </c>
      <c r="K111" s="5">
        <v>0.98529695699999997</v>
      </c>
      <c r="L111" s="5">
        <v>0.85378224800000002</v>
      </c>
      <c r="M111" s="5">
        <v>0.73929943600000003</v>
      </c>
      <c r="N111" s="5">
        <v>0.64996025599999996</v>
      </c>
      <c r="O111" s="5">
        <v>0.59387644399999995</v>
      </c>
      <c r="P111" s="5">
        <v>0.57915973700000001</v>
      </c>
      <c r="Q111" s="5">
        <v>0.57915973700000001</v>
      </c>
      <c r="R111" s="5">
        <v>0.57915973700000001</v>
      </c>
      <c r="S111" s="11">
        <v>0.57915973700000001</v>
      </c>
    </row>
    <row r="112" spans="1:26" ht="15.75" thickBot="1">
      <c r="A112" s="86"/>
      <c r="B112" s="22">
        <v>348</v>
      </c>
      <c r="C112" s="10">
        <v>0</v>
      </c>
      <c r="D112" s="5">
        <v>0</v>
      </c>
      <c r="E112" s="5">
        <v>1.8258333250000001</v>
      </c>
      <c r="F112" s="5">
        <v>1.722596676</v>
      </c>
      <c r="G112" s="5">
        <v>1.5964282030000001</v>
      </c>
      <c r="H112" s="5">
        <v>1.4543339959999999</v>
      </c>
      <c r="I112" s="5">
        <v>1.3033201459999999</v>
      </c>
      <c r="J112" s="5">
        <v>1.1503927430000001</v>
      </c>
      <c r="K112" s="5">
        <v>1.002557876</v>
      </c>
      <c r="L112" s="5">
        <v>0.86682163499999998</v>
      </c>
      <c r="M112" s="5">
        <v>0.75019011000000002</v>
      </c>
      <c r="N112" s="5">
        <v>0.65966939099999999</v>
      </c>
      <c r="O112" s="5">
        <v>0.60226556799999997</v>
      </c>
      <c r="P112" s="5">
        <v>0.58498473100000004</v>
      </c>
      <c r="Q112" s="5">
        <v>0.58498473100000004</v>
      </c>
      <c r="R112" s="5">
        <v>0.58498473100000004</v>
      </c>
      <c r="S112" s="11">
        <v>0.58498473100000004</v>
      </c>
    </row>
    <row r="113" spans="1:19" ht="15.75" thickBot="1">
      <c r="A113" s="86"/>
      <c r="B113" s="22">
        <v>368</v>
      </c>
      <c r="C113" s="10">
        <v>0</v>
      </c>
      <c r="D113" s="5">
        <v>0</v>
      </c>
      <c r="E113" s="5">
        <v>1.9738688310000001</v>
      </c>
      <c r="F113" s="5">
        <v>1.8307551639999999</v>
      </c>
      <c r="G113" s="5">
        <v>1.6734163689999999</v>
      </c>
      <c r="H113" s="5">
        <v>1.507752891</v>
      </c>
      <c r="I113" s="5">
        <v>1.339665173</v>
      </c>
      <c r="J113" s="5">
        <v>1.1750536600000001</v>
      </c>
      <c r="K113" s="5">
        <v>1.0198187940000001</v>
      </c>
      <c r="L113" s="5">
        <v>0.87986102099999997</v>
      </c>
      <c r="M113" s="5">
        <v>0.76108078300000004</v>
      </c>
      <c r="N113" s="5">
        <v>0.66937852499999995</v>
      </c>
      <c r="O113" s="5">
        <v>0.610654692</v>
      </c>
      <c r="P113" s="5">
        <v>0.59080972499999995</v>
      </c>
      <c r="Q113" s="5">
        <v>0.59080972499999995</v>
      </c>
      <c r="R113" s="5">
        <v>0.59080972499999995</v>
      </c>
      <c r="S113" s="11">
        <v>0.59080972499999995</v>
      </c>
    </row>
    <row r="114" spans="1:19" ht="15.75" thickBot="1">
      <c r="A114" s="86"/>
      <c r="B114" s="22">
        <v>388</v>
      </c>
      <c r="C114" s="10">
        <v>0</v>
      </c>
      <c r="D114" s="5">
        <v>0</v>
      </c>
      <c r="E114" s="5">
        <v>2.1219043370000001</v>
      </c>
      <c r="F114" s="5">
        <v>1.9389136520000001</v>
      </c>
      <c r="G114" s="5">
        <v>1.750404536</v>
      </c>
      <c r="H114" s="5">
        <v>1.5611717860000001</v>
      </c>
      <c r="I114" s="5">
        <v>1.3760102000000001</v>
      </c>
      <c r="J114" s="5">
        <v>1.1997145760000001</v>
      </c>
      <c r="K114" s="5">
        <v>1.037079713</v>
      </c>
      <c r="L114" s="5">
        <v>0.89290040699999995</v>
      </c>
      <c r="M114" s="5">
        <v>0.77197145700000003</v>
      </c>
      <c r="N114" s="5">
        <v>0.67908765999999998</v>
      </c>
      <c r="O114" s="5">
        <v>0.61904381500000005</v>
      </c>
      <c r="P114" s="5">
        <v>0.59663471999999995</v>
      </c>
      <c r="Q114" s="5">
        <v>0.59663471999999995</v>
      </c>
      <c r="R114" s="5">
        <v>0.59663471999999995</v>
      </c>
      <c r="S114" s="11">
        <v>0.59663471999999995</v>
      </c>
    </row>
    <row r="115" spans="1:19" ht="15.75" thickBot="1">
      <c r="A115" s="86"/>
      <c r="B115" s="22">
        <v>408</v>
      </c>
      <c r="C115" s="10">
        <v>0</v>
      </c>
      <c r="D115" s="5">
        <v>0</v>
      </c>
      <c r="E115" s="5">
        <v>2.269939843</v>
      </c>
      <c r="F115" s="5">
        <v>2.0470721410000001</v>
      </c>
      <c r="G115" s="5">
        <v>1.8273927029999999</v>
      </c>
      <c r="H115" s="5">
        <v>1.6145906809999999</v>
      </c>
      <c r="I115" s="5">
        <v>1.4123552269999999</v>
      </c>
      <c r="J115" s="5">
        <v>1.2243754929999999</v>
      </c>
      <c r="K115" s="5">
        <v>1.0543406310000001</v>
      </c>
      <c r="L115" s="5">
        <v>0.90593979300000005</v>
      </c>
      <c r="M115" s="5">
        <v>0.78286213000000004</v>
      </c>
      <c r="N115" s="5">
        <v>0.68879679500000002</v>
      </c>
      <c r="O115" s="5">
        <v>0.62743293899999997</v>
      </c>
      <c r="P115" s="5">
        <v>0.60245971399999998</v>
      </c>
      <c r="Q115" s="5">
        <v>0.60245971399999998</v>
      </c>
      <c r="R115" s="5">
        <v>0.60245971399999998</v>
      </c>
      <c r="S115" s="11">
        <v>0.60245971399999998</v>
      </c>
    </row>
    <row r="116" spans="1:19" ht="15.75" thickBot="1">
      <c r="A116" s="86"/>
      <c r="B116" s="22">
        <v>428</v>
      </c>
      <c r="C116" s="10">
        <v>0</v>
      </c>
      <c r="D116" s="5">
        <v>0</v>
      </c>
      <c r="E116" s="5">
        <v>2.4179753490000002</v>
      </c>
      <c r="F116" s="5">
        <v>2.1552306290000001</v>
      </c>
      <c r="G116" s="5">
        <v>1.9043808689999999</v>
      </c>
      <c r="H116" s="5">
        <v>1.6680095749999999</v>
      </c>
      <c r="I116" s="5">
        <v>1.448700254</v>
      </c>
      <c r="J116" s="5">
        <v>1.24903641</v>
      </c>
      <c r="K116" s="5">
        <v>1.07160155</v>
      </c>
      <c r="L116" s="5">
        <v>0.91897917900000003</v>
      </c>
      <c r="M116" s="5">
        <v>0.79375280400000003</v>
      </c>
      <c r="N116" s="5">
        <v>0.69850593000000005</v>
      </c>
      <c r="O116" s="5">
        <v>0.63582206200000002</v>
      </c>
      <c r="P116" s="5">
        <v>0.60828470800000001</v>
      </c>
      <c r="Q116" s="5">
        <v>0.60828470800000001</v>
      </c>
      <c r="R116" s="5">
        <v>0.60828470800000001</v>
      </c>
      <c r="S116" s="11">
        <v>0.60828470800000001</v>
      </c>
    </row>
    <row r="117" spans="1:19" ht="15.75" thickBot="1">
      <c r="A117" s="86"/>
      <c r="B117" s="22">
        <v>448</v>
      </c>
      <c r="C117" s="10">
        <v>0</v>
      </c>
      <c r="D117" s="5">
        <v>0</v>
      </c>
      <c r="E117" s="5">
        <v>2.5660108560000001</v>
      </c>
      <c r="F117" s="5">
        <v>2.263389117</v>
      </c>
      <c r="G117" s="5">
        <v>1.981369036</v>
      </c>
      <c r="H117" s="5">
        <v>1.72142847</v>
      </c>
      <c r="I117" s="5">
        <v>1.48504528</v>
      </c>
      <c r="J117" s="5">
        <v>1.273697327</v>
      </c>
      <c r="K117" s="5">
        <v>1.0888624680000001</v>
      </c>
      <c r="L117" s="5">
        <v>0.93201856500000002</v>
      </c>
      <c r="M117" s="5">
        <v>0.80464347700000005</v>
      </c>
      <c r="N117" s="5">
        <v>0.70821506400000001</v>
      </c>
      <c r="O117" s="5">
        <v>0.64421118600000005</v>
      </c>
      <c r="P117" s="5">
        <v>0.61410970200000004</v>
      </c>
      <c r="Q117" s="5">
        <v>0.61410970200000004</v>
      </c>
      <c r="R117" s="5">
        <v>0.61410970200000004</v>
      </c>
      <c r="S117" s="11">
        <v>0.61410970200000004</v>
      </c>
    </row>
    <row r="118" spans="1:19" ht="15.75" thickBot="1">
      <c r="A118" s="86"/>
      <c r="B118" s="22">
        <v>468</v>
      </c>
      <c r="C118" s="10">
        <v>0</v>
      </c>
      <c r="D118" s="5">
        <v>0</v>
      </c>
      <c r="E118" s="5">
        <v>2.7140463619999999</v>
      </c>
      <c r="F118" s="5">
        <v>2.371547606</v>
      </c>
      <c r="G118" s="5">
        <v>2.0583572019999998</v>
      </c>
      <c r="H118" s="5">
        <v>1.7748473650000001</v>
      </c>
      <c r="I118" s="5">
        <v>1.5213903070000001</v>
      </c>
      <c r="J118" s="5">
        <v>1.298358243</v>
      </c>
      <c r="K118" s="5">
        <v>1.106123387</v>
      </c>
      <c r="L118" s="5">
        <v>0.94505795100000001</v>
      </c>
      <c r="M118" s="5">
        <v>0.81553415100000004</v>
      </c>
      <c r="N118" s="5">
        <v>0.71792419900000004</v>
      </c>
      <c r="O118" s="5">
        <v>0.65260030999999996</v>
      </c>
      <c r="P118" s="5">
        <v>0.61993469700000003</v>
      </c>
      <c r="Q118" s="5">
        <v>0.61993469700000003</v>
      </c>
      <c r="R118" s="5">
        <v>0.61993469700000003</v>
      </c>
      <c r="S118" s="11">
        <v>0.61993469700000003</v>
      </c>
    </row>
    <row r="119" spans="1:19" ht="15.75" thickBot="1">
      <c r="A119" s="86"/>
      <c r="B119" s="22">
        <v>488</v>
      </c>
      <c r="C119" s="10">
        <v>0</v>
      </c>
      <c r="D119" s="5">
        <v>0</v>
      </c>
      <c r="E119" s="5">
        <v>2.8620818680000002</v>
      </c>
      <c r="F119" s="5">
        <v>2.479706094</v>
      </c>
      <c r="G119" s="5">
        <v>2.1353453689999999</v>
      </c>
      <c r="H119" s="5">
        <v>1.8282662590000001</v>
      </c>
      <c r="I119" s="5">
        <v>1.557735334</v>
      </c>
      <c r="J119" s="5">
        <v>1.3230191600000001</v>
      </c>
      <c r="K119" s="5">
        <v>1.1233843050000001</v>
      </c>
      <c r="L119" s="5">
        <v>0.95809733699999999</v>
      </c>
      <c r="M119" s="5">
        <v>0.82642482399999995</v>
      </c>
      <c r="N119" s="5">
        <v>0.72763333399999996</v>
      </c>
      <c r="O119" s="5">
        <v>0.66098943300000002</v>
      </c>
      <c r="P119" s="5">
        <v>0.62575969099999995</v>
      </c>
      <c r="Q119" s="5">
        <v>0.62121067399999996</v>
      </c>
      <c r="R119" s="5">
        <v>0.62121067399999996</v>
      </c>
      <c r="S119" s="11">
        <v>0.62121067399999996</v>
      </c>
    </row>
    <row r="120" spans="1:19" ht="15.75" thickBot="1">
      <c r="A120" s="86"/>
      <c r="B120" s="22">
        <v>508</v>
      </c>
      <c r="C120" s="10">
        <v>0</v>
      </c>
      <c r="D120" s="5">
        <v>0</v>
      </c>
      <c r="E120" s="5">
        <v>3.010117374</v>
      </c>
      <c r="F120" s="5">
        <v>2.5878645819999999</v>
      </c>
      <c r="G120" s="5">
        <v>2.212333535</v>
      </c>
      <c r="H120" s="5">
        <v>1.8816851539999999</v>
      </c>
      <c r="I120" s="5">
        <v>1.5940803610000001</v>
      </c>
      <c r="J120" s="5">
        <v>1.3476800769999999</v>
      </c>
      <c r="K120" s="5">
        <v>1.140645224</v>
      </c>
      <c r="L120" s="5">
        <v>0.97113672299999998</v>
      </c>
      <c r="M120" s="5">
        <v>0.83731549800000005</v>
      </c>
      <c r="N120" s="5">
        <v>0.73734246800000003</v>
      </c>
      <c r="O120" s="5">
        <v>0.66937855700000004</v>
      </c>
      <c r="P120" s="5">
        <v>0.63158468499999998</v>
      </c>
      <c r="Q120" s="5">
        <v>0.62212177499999999</v>
      </c>
      <c r="R120" s="5">
        <v>0.62212177499999999</v>
      </c>
      <c r="S120" s="11">
        <v>0.62212177499999999</v>
      </c>
    </row>
    <row r="121" spans="1:19" ht="15.75" thickBot="1">
      <c r="A121" s="86"/>
      <c r="B121" s="22">
        <v>528</v>
      </c>
      <c r="C121" s="10">
        <v>0</v>
      </c>
      <c r="D121" s="5">
        <v>0</v>
      </c>
      <c r="E121" s="5">
        <v>3.1581528799999998</v>
      </c>
      <c r="F121" s="5">
        <v>2.6960230709999999</v>
      </c>
      <c r="G121" s="5">
        <v>2.2893217020000001</v>
      </c>
      <c r="H121" s="5">
        <v>1.935104049</v>
      </c>
      <c r="I121" s="5">
        <v>1.6304253879999999</v>
      </c>
      <c r="J121" s="5">
        <v>1.3723409929999999</v>
      </c>
      <c r="K121" s="5">
        <v>1.1579061420000001</v>
      </c>
      <c r="L121" s="5">
        <v>0.98417611000000005</v>
      </c>
      <c r="M121" s="5">
        <v>0.84820617099999995</v>
      </c>
      <c r="N121" s="5">
        <v>0.74705160299999995</v>
      </c>
      <c r="O121" s="5">
        <v>0.67776768099999996</v>
      </c>
      <c r="P121" s="5">
        <v>0.63740967999999998</v>
      </c>
      <c r="Q121" s="5">
        <v>0.62303287600000001</v>
      </c>
      <c r="R121" s="5">
        <v>0.62303287600000001</v>
      </c>
      <c r="S121" s="11">
        <v>0.62303287600000001</v>
      </c>
    </row>
    <row r="122" spans="1:19" ht="15.75" thickBot="1">
      <c r="A122" s="86"/>
      <c r="B122" s="22">
        <v>548</v>
      </c>
      <c r="C122" s="10">
        <v>0</v>
      </c>
      <c r="D122" s="5">
        <v>0</v>
      </c>
      <c r="E122" s="5">
        <v>3.3061883860000001</v>
      </c>
      <c r="F122" s="5">
        <v>2.8041815589999999</v>
      </c>
      <c r="G122" s="5">
        <v>2.3663098680000001</v>
      </c>
      <c r="H122" s="5">
        <v>1.9885229440000001</v>
      </c>
      <c r="I122" s="5">
        <v>1.6667704139999999</v>
      </c>
      <c r="J122" s="5">
        <v>1.39700191</v>
      </c>
      <c r="K122" s="5">
        <v>1.175167061</v>
      </c>
      <c r="L122" s="5">
        <v>0.99721549600000003</v>
      </c>
      <c r="M122" s="5">
        <v>0.85909684500000005</v>
      </c>
      <c r="N122" s="5">
        <v>0.75676073799999999</v>
      </c>
      <c r="O122" s="5">
        <v>0.68615680400000001</v>
      </c>
      <c r="P122" s="5">
        <v>0.64323467400000001</v>
      </c>
      <c r="Q122" s="5">
        <v>0.62394397599999996</v>
      </c>
      <c r="R122" s="5">
        <v>0.62394397599999996</v>
      </c>
      <c r="S122" s="11">
        <v>0.62394397599999996</v>
      </c>
    </row>
    <row r="123" spans="1:19" ht="15.75" thickBot="1">
      <c r="A123" s="86"/>
      <c r="B123" s="22">
        <v>568</v>
      </c>
      <c r="C123" s="10">
        <v>0</v>
      </c>
      <c r="D123" s="5">
        <v>0</v>
      </c>
      <c r="E123" s="5">
        <v>3.4542238919999999</v>
      </c>
      <c r="F123" s="5">
        <v>2.9123400469999998</v>
      </c>
      <c r="G123" s="5">
        <v>2.4432980350000002</v>
      </c>
      <c r="H123" s="5">
        <v>2.0419418380000001</v>
      </c>
      <c r="I123" s="5">
        <v>1.703115441</v>
      </c>
      <c r="J123" s="5">
        <v>1.421662827</v>
      </c>
      <c r="K123" s="5">
        <v>1.1924279790000001</v>
      </c>
      <c r="L123" s="5">
        <v>1.0102548819999999</v>
      </c>
      <c r="M123" s="5">
        <v>0.86998751799999996</v>
      </c>
      <c r="N123" s="5">
        <v>0.76646987300000002</v>
      </c>
      <c r="O123" s="5">
        <v>0.69454592800000003</v>
      </c>
      <c r="P123" s="5">
        <v>0.64905966800000003</v>
      </c>
      <c r="Q123" s="5">
        <v>0.62485507699999998</v>
      </c>
      <c r="R123" s="5">
        <v>0.62394397599999996</v>
      </c>
      <c r="S123" s="11">
        <v>0.62394397599999996</v>
      </c>
    </row>
    <row r="124" spans="1:19" ht="15.75" thickBot="1">
      <c r="A124" s="86"/>
      <c r="B124" s="22">
        <v>588</v>
      </c>
      <c r="C124" s="10">
        <v>0</v>
      </c>
      <c r="D124" s="5">
        <v>0</v>
      </c>
      <c r="E124" s="5">
        <v>3.6022593980000002</v>
      </c>
      <c r="F124" s="5">
        <v>3.0204985359999998</v>
      </c>
      <c r="G124" s="5">
        <v>2.5202862019999999</v>
      </c>
      <c r="H124" s="5">
        <v>2.0953607330000001</v>
      </c>
      <c r="I124" s="5">
        <v>1.7394604680000001</v>
      </c>
      <c r="J124" s="5">
        <v>1.4463237440000001</v>
      </c>
      <c r="K124" s="5">
        <v>1.209688898</v>
      </c>
      <c r="L124" s="5">
        <v>1.0232942679999999</v>
      </c>
      <c r="M124" s="5">
        <v>0.88087819199999995</v>
      </c>
      <c r="N124" s="5">
        <v>0.77617900699999998</v>
      </c>
      <c r="O124" s="5">
        <v>0.70293505199999995</v>
      </c>
      <c r="P124" s="5">
        <v>0.65488466199999995</v>
      </c>
      <c r="Q124" s="5">
        <v>0.62576617700000003</v>
      </c>
      <c r="R124" s="5">
        <v>0.62394397599999996</v>
      </c>
      <c r="S124" s="11">
        <v>0.62394397599999996</v>
      </c>
    </row>
    <row r="125" spans="1:19" ht="15.75" thickBot="1">
      <c r="A125" s="86"/>
      <c r="B125" s="22">
        <v>608</v>
      </c>
      <c r="C125" s="10">
        <v>0</v>
      </c>
      <c r="D125" s="5">
        <v>0</v>
      </c>
      <c r="E125" s="5">
        <v>3.750294904</v>
      </c>
      <c r="F125" s="5">
        <v>3.1286570239999998</v>
      </c>
      <c r="G125" s="5">
        <v>2.5972743679999999</v>
      </c>
      <c r="H125" s="5">
        <v>2.1487796280000002</v>
      </c>
      <c r="I125" s="5">
        <v>1.775805495</v>
      </c>
      <c r="J125" s="5">
        <v>1.4709846600000001</v>
      </c>
      <c r="K125" s="5">
        <v>1.2269498160000001</v>
      </c>
      <c r="L125" s="5">
        <v>1.0363336540000001</v>
      </c>
      <c r="M125" s="5">
        <v>0.89176886499999997</v>
      </c>
      <c r="N125" s="5">
        <v>0.78588814200000001</v>
      </c>
      <c r="O125" s="5">
        <v>0.711324175</v>
      </c>
      <c r="P125" s="5">
        <v>0.66070965699999995</v>
      </c>
      <c r="Q125" s="5">
        <v>0.62667727799999995</v>
      </c>
      <c r="R125" s="5">
        <v>0.62394397599999996</v>
      </c>
      <c r="S125" s="11">
        <v>0.62394397599999996</v>
      </c>
    </row>
    <row r="126" spans="1:19" ht="15.75" thickBot="1">
      <c r="A126" s="86"/>
      <c r="B126" s="22">
        <v>628</v>
      </c>
      <c r="C126" s="10">
        <v>0</v>
      </c>
      <c r="D126" s="5">
        <v>0</v>
      </c>
      <c r="E126" s="5">
        <v>3.8983304099999998</v>
      </c>
      <c r="F126" s="5">
        <v>3.2368155120000002</v>
      </c>
      <c r="G126" s="5">
        <v>2.674262535</v>
      </c>
      <c r="H126" s="5">
        <v>2.2021985229999999</v>
      </c>
      <c r="I126" s="5">
        <v>1.812150521</v>
      </c>
      <c r="J126" s="5">
        <v>1.4956455769999999</v>
      </c>
      <c r="K126" s="5">
        <v>1.244210735</v>
      </c>
      <c r="L126" s="5">
        <v>1.0493730400000001</v>
      </c>
      <c r="M126" s="5">
        <v>0.90265953899999996</v>
      </c>
      <c r="N126" s="5">
        <v>0.79559727700000005</v>
      </c>
      <c r="O126" s="5">
        <v>0.71971329900000003</v>
      </c>
      <c r="P126" s="5">
        <v>0.66653465099999998</v>
      </c>
      <c r="Q126" s="5">
        <v>0.62758837899999997</v>
      </c>
      <c r="R126" s="5">
        <v>0.62394397599999996</v>
      </c>
      <c r="S126" s="11">
        <v>0.62394397599999996</v>
      </c>
    </row>
    <row r="127" spans="1:19" ht="15.75" thickBot="1">
      <c r="A127" s="86"/>
      <c r="B127" s="22">
        <v>648</v>
      </c>
      <c r="C127" s="10">
        <v>0</v>
      </c>
      <c r="D127" s="5">
        <v>0</v>
      </c>
      <c r="E127" s="5">
        <v>4.0463659160000001</v>
      </c>
      <c r="F127" s="5">
        <v>3.3449740010000002</v>
      </c>
      <c r="G127" s="5">
        <v>2.751250701</v>
      </c>
      <c r="H127" s="5">
        <v>2.2556174169999998</v>
      </c>
      <c r="I127" s="5">
        <v>1.848495548</v>
      </c>
      <c r="J127" s="5">
        <v>1.520306494</v>
      </c>
      <c r="K127" s="5">
        <v>1.2614716530000001</v>
      </c>
      <c r="L127" s="5">
        <v>1.0624124260000001</v>
      </c>
      <c r="M127" s="5">
        <v>0.91355021300000006</v>
      </c>
      <c r="N127" s="5">
        <v>0.805306411</v>
      </c>
      <c r="O127" s="5">
        <v>0.72810242199999997</v>
      </c>
      <c r="P127" s="5">
        <v>0.67235964500000001</v>
      </c>
      <c r="Q127" s="5">
        <v>0.62849947900000003</v>
      </c>
      <c r="R127" s="5">
        <v>0.62394397599999996</v>
      </c>
      <c r="S127" s="11">
        <v>0.62394397599999996</v>
      </c>
    </row>
    <row r="128" spans="1:19" ht="15.75" thickBot="1">
      <c r="A128" s="86"/>
      <c r="B128" s="22">
        <v>668</v>
      </c>
      <c r="C128" s="10">
        <v>0</v>
      </c>
      <c r="D128" s="5">
        <v>0</v>
      </c>
      <c r="E128" s="5">
        <v>4.1944014220000003</v>
      </c>
      <c r="F128" s="5">
        <v>3.4531324890000001</v>
      </c>
      <c r="G128" s="5">
        <v>2.8282388680000001</v>
      </c>
      <c r="H128" s="5">
        <v>2.3090363119999999</v>
      </c>
      <c r="I128" s="5">
        <v>1.8848405749999999</v>
      </c>
      <c r="J128" s="5">
        <v>1.5449674099999999</v>
      </c>
      <c r="K128" s="5">
        <v>1.278732572</v>
      </c>
      <c r="L128" s="5">
        <v>1.0754518120000001</v>
      </c>
      <c r="M128" s="5">
        <v>0.92444088599999996</v>
      </c>
      <c r="N128" s="5">
        <v>0.81501554600000004</v>
      </c>
      <c r="O128" s="5">
        <v>0.736491546</v>
      </c>
      <c r="P128" s="5">
        <v>0.67818464000000001</v>
      </c>
      <c r="Q128" s="5">
        <v>0.62941058000000005</v>
      </c>
      <c r="R128" s="5">
        <v>0.62394397599999996</v>
      </c>
      <c r="S128" s="11">
        <v>0.62394397599999996</v>
      </c>
    </row>
    <row r="129" spans="1:30" ht="15.75" thickBot="1">
      <c r="A129" s="86"/>
      <c r="B129" s="22">
        <v>688</v>
      </c>
      <c r="C129" s="10">
        <v>0</v>
      </c>
      <c r="D129" s="5">
        <v>0</v>
      </c>
      <c r="E129" s="5">
        <v>4.3424369279999997</v>
      </c>
      <c r="F129" s="5">
        <v>3.5612909770000001</v>
      </c>
      <c r="G129" s="5">
        <v>2.9052270340000002</v>
      </c>
      <c r="H129" s="5">
        <v>2.362455207</v>
      </c>
      <c r="I129" s="5">
        <v>1.921185602</v>
      </c>
      <c r="J129" s="5">
        <v>1.569628327</v>
      </c>
      <c r="K129" s="5">
        <v>1.2959934900000001</v>
      </c>
      <c r="L129" s="5">
        <v>1.0884911989999999</v>
      </c>
      <c r="M129" s="5">
        <v>0.93533155999999995</v>
      </c>
      <c r="N129" s="5">
        <v>0.82472468099999996</v>
      </c>
      <c r="O129" s="5">
        <v>0.74488067000000002</v>
      </c>
      <c r="P129" s="5">
        <v>0.68400963400000003</v>
      </c>
      <c r="Q129" s="5">
        <v>0.63032168099999997</v>
      </c>
      <c r="R129" s="5">
        <v>0.62394397599999996</v>
      </c>
      <c r="S129" s="11">
        <v>0.62394397599999996</v>
      </c>
    </row>
    <row r="130" spans="1:30" ht="15.75" thickBot="1">
      <c r="A130" s="86"/>
      <c r="B130" s="22">
        <v>708</v>
      </c>
      <c r="C130" s="10">
        <v>0</v>
      </c>
      <c r="D130" s="5">
        <v>0</v>
      </c>
      <c r="E130" s="5">
        <v>4.490472434</v>
      </c>
      <c r="F130" s="5">
        <v>3.6694494660000001</v>
      </c>
      <c r="G130" s="5">
        <v>2.9822152009999998</v>
      </c>
      <c r="H130" s="5">
        <v>2.415874101</v>
      </c>
      <c r="I130" s="5">
        <v>1.9575306290000001</v>
      </c>
      <c r="J130" s="5">
        <v>1.594289244</v>
      </c>
      <c r="K130" s="5">
        <v>1.313254409</v>
      </c>
      <c r="L130" s="5">
        <v>1.1015305849999999</v>
      </c>
      <c r="M130" s="5">
        <v>0.94622223299999997</v>
      </c>
      <c r="N130" s="5">
        <v>0.83443381500000002</v>
      </c>
      <c r="O130" s="5">
        <v>0.75326979299999997</v>
      </c>
      <c r="P130" s="5">
        <v>0.68983462799999995</v>
      </c>
      <c r="Q130" s="5">
        <v>0.63123278100000002</v>
      </c>
      <c r="R130" s="5">
        <v>0.62394397599999996</v>
      </c>
      <c r="S130" s="11">
        <v>0.62394397599999996</v>
      </c>
    </row>
    <row r="131" spans="1:30" ht="15.75" thickBot="1">
      <c r="A131" s="86"/>
      <c r="B131" s="22">
        <v>728</v>
      </c>
      <c r="C131" s="10">
        <v>0</v>
      </c>
      <c r="D131" s="5">
        <v>0</v>
      </c>
      <c r="E131" s="5">
        <v>4.6385079400000002</v>
      </c>
      <c r="F131" s="5">
        <v>3.777607954</v>
      </c>
      <c r="G131" s="5">
        <v>3.0592033679999999</v>
      </c>
      <c r="H131" s="5">
        <v>2.4692929960000001</v>
      </c>
      <c r="I131" s="5">
        <v>1.9938756550000001</v>
      </c>
      <c r="J131" s="5">
        <v>1.6189501610000001</v>
      </c>
      <c r="K131" s="5">
        <v>1.3305153270000001</v>
      </c>
      <c r="L131" s="5">
        <v>1.1145699710000001</v>
      </c>
      <c r="M131" s="5">
        <v>0.95711290699999996</v>
      </c>
      <c r="N131" s="5">
        <v>0.84414294999999995</v>
      </c>
      <c r="O131" s="5">
        <v>0.76165891699999999</v>
      </c>
      <c r="P131" s="5">
        <v>0.69565962199999998</v>
      </c>
      <c r="Q131" s="5">
        <v>0.63214388200000005</v>
      </c>
      <c r="R131" s="5">
        <v>0.62394397599999996</v>
      </c>
      <c r="S131" s="11">
        <v>0.62394397599999996</v>
      </c>
    </row>
    <row r="132" spans="1:30" ht="15.75" thickBot="1">
      <c r="A132" s="86"/>
      <c r="B132" s="22">
        <v>748</v>
      </c>
      <c r="C132" s="10">
        <v>0</v>
      </c>
      <c r="D132" s="5">
        <v>0</v>
      </c>
      <c r="E132" s="5">
        <v>4.7865434459999996</v>
      </c>
      <c r="F132" s="5">
        <v>3.885766442</v>
      </c>
      <c r="G132" s="5">
        <v>3.1361915339999999</v>
      </c>
      <c r="H132" s="5">
        <v>2.5227118910000002</v>
      </c>
      <c r="I132" s="5">
        <v>2.0302206819999999</v>
      </c>
      <c r="J132" s="5">
        <v>1.6436110770000001</v>
      </c>
      <c r="K132" s="5">
        <v>1.347776246</v>
      </c>
      <c r="L132" s="5">
        <v>1.1276093570000001</v>
      </c>
      <c r="M132" s="5">
        <v>0.96800357999999997</v>
      </c>
      <c r="N132" s="5">
        <v>0.85385208499999998</v>
      </c>
      <c r="O132" s="5">
        <v>0.77004804100000002</v>
      </c>
      <c r="P132" s="5">
        <v>0.70148461699999998</v>
      </c>
      <c r="Q132" s="5">
        <v>0.63305498199999999</v>
      </c>
      <c r="R132" s="5">
        <v>0.62394397599999996</v>
      </c>
      <c r="S132" s="11">
        <v>0.62394397599999996</v>
      </c>
    </row>
    <row r="133" spans="1:30" ht="15.75" thickBot="1">
      <c r="A133" s="87"/>
      <c r="B133" s="22">
        <v>768</v>
      </c>
      <c r="C133" s="12">
        <v>0</v>
      </c>
      <c r="D133" s="13">
        <v>0</v>
      </c>
      <c r="E133" s="13">
        <v>4.9345789519999999</v>
      </c>
      <c r="F133" s="13">
        <v>3.993924931</v>
      </c>
      <c r="G133" s="13">
        <v>3.2131797010000001</v>
      </c>
      <c r="H133" s="13">
        <v>2.5761307859999998</v>
      </c>
      <c r="I133" s="13">
        <v>2.0665657089999998</v>
      </c>
      <c r="J133" s="13">
        <v>1.6682719939999999</v>
      </c>
      <c r="K133" s="13">
        <v>1.3650371640000001</v>
      </c>
      <c r="L133" s="13">
        <v>1.1406487430000001</v>
      </c>
      <c r="M133" s="13">
        <v>0.97889425399999996</v>
      </c>
      <c r="N133" s="13">
        <v>0.86356122000000002</v>
      </c>
      <c r="O133" s="13">
        <v>0.77843716399999996</v>
      </c>
      <c r="P133" s="13">
        <v>0.707309611</v>
      </c>
      <c r="Q133" s="13">
        <v>0.63396608300000001</v>
      </c>
      <c r="R133" s="13">
        <v>0.62394397599999996</v>
      </c>
      <c r="S133" s="14">
        <v>0.62394397599999996</v>
      </c>
    </row>
    <row r="136" spans="1:30" ht="15.75" thickBot="1"/>
    <row r="137" spans="1:30" ht="15.75" thickBot="1">
      <c r="A137" s="32" t="s">
        <v>1</v>
      </c>
      <c r="B137" s="37" t="s">
        <v>9</v>
      </c>
      <c r="C137" s="19" t="s">
        <v>4</v>
      </c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1"/>
    </row>
    <row r="138" spans="1:30" ht="15.75" thickBot="1">
      <c r="A138" s="33"/>
      <c r="B138" s="22" t="s">
        <v>0</v>
      </c>
      <c r="C138" s="39">
        <v>4.5</v>
      </c>
      <c r="D138" s="39">
        <v>5</v>
      </c>
      <c r="E138" s="39">
        <v>5.5</v>
      </c>
      <c r="F138" s="39">
        <v>6</v>
      </c>
      <c r="G138" s="39">
        <v>6.5</v>
      </c>
      <c r="H138" s="39">
        <v>7</v>
      </c>
      <c r="I138" s="39">
        <v>7.5</v>
      </c>
      <c r="J138" s="39">
        <v>8</v>
      </c>
      <c r="K138" s="39">
        <v>8.5</v>
      </c>
      <c r="L138" s="39">
        <v>9</v>
      </c>
      <c r="M138" s="39">
        <v>9.5</v>
      </c>
      <c r="N138" s="39">
        <v>10</v>
      </c>
      <c r="O138" s="39">
        <v>10.5</v>
      </c>
      <c r="P138" s="39">
        <v>11</v>
      </c>
      <c r="Q138" s="39">
        <v>11.5</v>
      </c>
      <c r="R138" s="39">
        <v>12</v>
      </c>
      <c r="S138" s="39">
        <v>12.5</v>
      </c>
      <c r="T138" s="39">
        <v>13</v>
      </c>
      <c r="U138" s="39">
        <v>13.5</v>
      </c>
      <c r="V138" s="39">
        <v>14</v>
      </c>
      <c r="W138" s="39">
        <v>14.5</v>
      </c>
      <c r="X138" s="39">
        <v>15</v>
      </c>
      <c r="Y138" s="39">
        <v>15.5</v>
      </c>
      <c r="Z138" s="39">
        <v>16</v>
      </c>
      <c r="AA138" s="39">
        <v>16.5</v>
      </c>
      <c r="AB138" s="39">
        <v>17</v>
      </c>
      <c r="AC138" s="39">
        <v>17.5</v>
      </c>
      <c r="AD138" s="29">
        <v>18</v>
      </c>
    </row>
    <row r="139" spans="1:30" ht="15.75" thickBot="1">
      <c r="A139" s="85" t="s">
        <v>6</v>
      </c>
      <c r="B139" s="22">
        <v>0</v>
      </c>
      <c r="C139" s="7">
        <v>0</v>
      </c>
      <c r="D139" s="8">
        <v>0</v>
      </c>
      <c r="E139" s="8">
        <v>0</v>
      </c>
      <c r="F139" s="8">
        <v>2.2107256409999998</v>
      </c>
      <c r="G139" s="8">
        <v>2.107562208</v>
      </c>
      <c r="H139" s="8">
        <v>2.0038087450000002</v>
      </c>
      <c r="I139" s="8">
        <v>1.8999816789999999</v>
      </c>
      <c r="J139" s="8">
        <v>1.7965974360000001</v>
      </c>
      <c r="K139" s="8">
        <v>1.6941724419999999</v>
      </c>
      <c r="L139" s="8">
        <v>1.593223123</v>
      </c>
      <c r="M139" s="8">
        <v>1.494265905</v>
      </c>
      <c r="N139" s="8">
        <v>1.397817216</v>
      </c>
      <c r="O139" s="8">
        <v>1.304393481</v>
      </c>
      <c r="P139" s="8">
        <v>1.2145111260000001</v>
      </c>
      <c r="Q139" s="8">
        <v>1.128686579</v>
      </c>
      <c r="R139" s="8">
        <v>1.0474362639999999</v>
      </c>
      <c r="S139" s="8">
        <v>0.97127660800000004</v>
      </c>
      <c r="T139" s="8">
        <v>0.900724038</v>
      </c>
      <c r="U139" s="8">
        <v>0.83629498099999999</v>
      </c>
      <c r="V139" s="8">
        <v>0.77850586099999997</v>
      </c>
      <c r="W139" s="8">
        <v>0.72787310599999999</v>
      </c>
      <c r="X139" s="8">
        <v>0.684913141</v>
      </c>
      <c r="Y139" s="8">
        <v>0.65014239399999996</v>
      </c>
      <c r="Z139" s="8">
        <v>0.62407728900000004</v>
      </c>
      <c r="AA139" s="8">
        <v>0.60723425499999995</v>
      </c>
      <c r="AB139" s="8">
        <v>0.60012971599999998</v>
      </c>
      <c r="AC139" s="8">
        <v>0.60012971599999998</v>
      </c>
      <c r="AD139" s="9">
        <v>0.60012971599999998</v>
      </c>
    </row>
    <row r="140" spans="1:30" ht="15.75" thickBot="1">
      <c r="A140" s="86"/>
      <c r="B140" s="38">
        <v>5</v>
      </c>
      <c r="C140" s="24">
        <v>0</v>
      </c>
      <c r="D140" s="23">
        <v>0</v>
      </c>
      <c r="E140" s="23">
        <v>0</v>
      </c>
      <c r="F140" s="23">
        <v>2.2477345180000001</v>
      </c>
      <c r="G140" s="23">
        <v>2.139297097</v>
      </c>
      <c r="H140" s="23">
        <v>2.030848368</v>
      </c>
      <c r="I140" s="23">
        <v>1.922870203</v>
      </c>
      <c r="J140" s="23">
        <v>1.815844478</v>
      </c>
      <c r="K140" s="23">
        <v>1.710253067</v>
      </c>
      <c r="L140" s="23">
        <v>1.606577846</v>
      </c>
      <c r="M140" s="23">
        <v>1.5053006900000001</v>
      </c>
      <c r="N140" s="23">
        <v>1.4069034730000001</v>
      </c>
      <c r="O140" s="23">
        <v>1.3118680700000001</v>
      </c>
      <c r="P140" s="23">
        <v>1.220676356</v>
      </c>
      <c r="Q140" s="23">
        <v>1.1338102050000001</v>
      </c>
      <c r="R140" s="23">
        <v>1.051751493</v>
      </c>
      <c r="S140" s="23">
        <v>0.97498209499999999</v>
      </c>
      <c r="T140" s="23">
        <v>0.90398388500000004</v>
      </c>
      <c r="U140" s="23">
        <v>0.83923873800000004</v>
      </c>
      <c r="V140" s="23">
        <v>0.78122852899999995</v>
      </c>
      <c r="W140" s="23">
        <v>0.73043513299999996</v>
      </c>
      <c r="X140" s="23">
        <v>0.68734042500000003</v>
      </c>
      <c r="Y140" s="23">
        <v>0.65242627900000005</v>
      </c>
      <c r="Z140" s="23">
        <v>0.62617456999999999</v>
      </c>
      <c r="AA140" s="23">
        <v>0.60906717399999999</v>
      </c>
      <c r="AB140" s="23">
        <v>0.60158596499999994</v>
      </c>
      <c r="AC140" s="23">
        <v>0.60158596499999994</v>
      </c>
      <c r="AD140" s="25">
        <v>0.60158596499999994</v>
      </c>
    </row>
    <row r="141" spans="1:30" ht="15.75" thickBot="1">
      <c r="A141" s="86"/>
      <c r="B141" s="38">
        <v>10</v>
      </c>
      <c r="C141" s="24">
        <v>0</v>
      </c>
      <c r="D141" s="23">
        <v>0</v>
      </c>
      <c r="E141" s="23">
        <v>0</v>
      </c>
      <c r="F141" s="23">
        <v>2.2847433939999999</v>
      </c>
      <c r="G141" s="23">
        <v>2.1710319870000001</v>
      </c>
      <c r="H141" s="23">
        <v>2.0578879899999998</v>
      </c>
      <c r="I141" s="23">
        <v>1.945758726</v>
      </c>
      <c r="J141" s="23">
        <v>1.8350915189999999</v>
      </c>
      <c r="K141" s="23">
        <v>1.7263336929999999</v>
      </c>
      <c r="L141" s="23">
        <v>1.61993257</v>
      </c>
      <c r="M141" s="23">
        <v>1.516335475</v>
      </c>
      <c r="N141" s="23">
        <v>1.4159897299999999</v>
      </c>
      <c r="O141" s="23">
        <v>1.3193426580000001</v>
      </c>
      <c r="P141" s="23">
        <v>1.2268415850000001</v>
      </c>
      <c r="Q141" s="23">
        <v>1.138933832</v>
      </c>
      <c r="R141" s="23">
        <v>1.056066723</v>
      </c>
      <c r="S141" s="23">
        <v>0.97868758199999994</v>
      </c>
      <c r="T141" s="23">
        <v>0.90724373199999997</v>
      </c>
      <c r="U141" s="23">
        <v>0.84218249599999995</v>
      </c>
      <c r="V141" s="23">
        <v>0.78395119800000002</v>
      </c>
      <c r="W141" s="23">
        <v>0.73299716100000001</v>
      </c>
      <c r="X141" s="23">
        <v>0.68976770799999998</v>
      </c>
      <c r="Y141" s="23">
        <v>0.65471016400000004</v>
      </c>
      <c r="Z141" s="23">
        <v>0.62827185100000005</v>
      </c>
      <c r="AA141" s="23">
        <v>0.61090009300000003</v>
      </c>
      <c r="AB141" s="23">
        <v>0.60304221300000005</v>
      </c>
      <c r="AC141" s="23">
        <v>0.60304221300000005</v>
      </c>
      <c r="AD141" s="25">
        <v>0.60304221300000005</v>
      </c>
    </row>
    <row r="142" spans="1:30" ht="15.75" thickBot="1">
      <c r="A142" s="86"/>
      <c r="B142" s="38">
        <v>15</v>
      </c>
      <c r="C142" s="24">
        <v>0</v>
      </c>
      <c r="D142" s="23">
        <v>0</v>
      </c>
      <c r="E142" s="23">
        <v>0</v>
      </c>
      <c r="F142" s="23">
        <v>2.3217522709999998</v>
      </c>
      <c r="G142" s="23">
        <v>2.2027668760000001</v>
      </c>
      <c r="H142" s="23">
        <v>2.084927612</v>
      </c>
      <c r="I142" s="23">
        <v>1.968647249</v>
      </c>
      <c r="J142" s="23">
        <v>1.8543385610000001</v>
      </c>
      <c r="K142" s="23">
        <v>1.742414318</v>
      </c>
      <c r="L142" s="23">
        <v>1.6332872940000001</v>
      </c>
      <c r="M142" s="23">
        <v>1.527370259</v>
      </c>
      <c r="N142" s="23">
        <v>1.425075986</v>
      </c>
      <c r="O142" s="23">
        <v>1.3268172469999999</v>
      </c>
      <c r="P142" s="23">
        <v>1.2330068139999999</v>
      </c>
      <c r="Q142" s="23">
        <v>1.144057458</v>
      </c>
      <c r="R142" s="23">
        <v>1.060381953</v>
      </c>
      <c r="S142" s="23">
        <v>0.98239306900000001</v>
      </c>
      <c r="T142" s="23">
        <v>0.91050357800000004</v>
      </c>
      <c r="U142" s="23">
        <v>0.84512625299999999</v>
      </c>
      <c r="V142" s="23">
        <v>0.786673866</v>
      </c>
      <c r="W142" s="23">
        <v>0.73555918799999997</v>
      </c>
      <c r="X142" s="23">
        <v>0.69219499200000001</v>
      </c>
      <c r="Y142" s="23">
        <v>0.65699404900000002</v>
      </c>
      <c r="Z142" s="23">
        <v>0.630369132</v>
      </c>
      <c r="AA142" s="23">
        <v>0.61273301199999997</v>
      </c>
      <c r="AB142" s="23">
        <v>0.60449846200000001</v>
      </c>
      <c r="AC142" s="23">
        <v>0.60449846200000001</v>
      </c>
      <c r="AD142" s="25">
        <v>0.60449846200000001</v>
      </c>
    </row>
    <row r="143" spans="1:30" ht="15.75" thickBot="1">
      <c r="A143" s="86"/>
      <c r="B143" s="38">
        <v>20</v>
      </c>
      <c r="C143" s="24">
        <v>0</v>
      </c>
      <c r="D143" s="23">
        <v>0</v>
      </c>
      <c r="E143" s="23">
        <v>0</v>
      </c>
      <c r="F143" s="23">
        <v>2.3587611470000001</v>
      </c>
      <c r="G143" s="23">
        <v>2.2345017650000001</v>
      </c>
      <c r="H143" s="23">
        <v>2.1119672340000002</v>
      </c>
      <c r="I143" s="23">
        <v>1.9915357730000001</v>
      </c>
      <c r="J143" s="23">
        <v>1.8735856019999999</v>
      </c>
      <c r="K143" s="23">
        <v>1.7584949439999999</v>
      </c>
      <c r="L143" s="23">
        <v>1.646642017</v>
      </c>
      <c r="M143" s="23">
        <v>1.5384050440000001</v>
      </c>
      <c r="N143" s="23">
        <v>1.4341622430000001</v>
      </c>
      <c r="O143" s="23">
        <v>1.334291836</v>
      </c>
      <c r="P143" s="23">
        <v>1.2391720429999999</v>
      </c>
      <c r="Q143" s="23">
        <v>1.1491810849999999</v>
      </c>
      <c r="R143" s="23">
        <v>1.064697182</v>
      </c>
      <c r="S143" s="23">
        <v>0.98609855499999999</v>
      </c>
      <c r="T143" s="23">
        <v>0.91376342499999996</v>
      </c>
      <c r="U143" s="23">
        <v>0.84807001100000001</v>
      </c>
      <c r="V143" s="23">
        <v>0.78939653399999998</v>
      </c>
      <c r="W143" s="23">
        <v>0.73812121600000002</v>
      </c>
      <c r="X143" s="23">
        <v>0.69462227600000004</v>
      </c>
      <c r="Y143" s="23">
        <v>0.65927793499999998</v>
      </c>
      <c r="Z143" s="23">
        <v>0.63246641299999995</v>
      </c>
      <c r="AA143" s="23">
        <v>0.61456593100000001</v>
      </c>
      <c r="AB143" s="23">
        <v>0.60595471000000001</v>
      </c>
      <c r="AC143" s="23">
        <v>0.60595471000000001</v>
      </c>
      <c r="AD143" s="25">
        <v>0.60595471000000001</v>
      </c>
    </row>
    <row r="144" spans="1:30" ht="15.75" thickBot="1">
      <c r="A144" s="86"/>
      <c r="B144" s="38">
        <v>25</v>
      </c>
      <c r="C144" s="24">
        <v>0</v>
      </c>
      <c r="D144" s="23">
        <v>0</v>
      </c>
      <c r="E144" s="23">
        <v>0</v>
      </c>
      <c r="F144" s="23">
        <v>2.3957700239999999</v>
      </c>
      <c r="G144" s="23">
        <v>2.2662366550000002</v>
      </c>
      <c r="H144" s="23">
        <v>2.139006856</v>
      </c>
      <c r="I144" s="23">
        <v>2.0144242960000001</v>
      </c>
      <c r="J144" s="23">
        <v>1.8928326440000001</v>
      </c>
      <c r="K144" s="23">
        <v>1.774575569</v>
      </c>
      <c r="L144" s="23">
        <v>1.6599967410000001</v>
      </c>
      <c r="M144" s="23">
        <v>1.5494398279999999</v>
      </c>
      <c r="N144" s="23">
        <v>1.4432484999999999</v>
      </c>
      <c r="O144" s="23">
        <v>1.3417664250000001</v>
      </c>
      <c r="P144" s="23">
        <v>1.245337272</v>
      </c>
      <c r="Q144" s="23">
        <v>1.1543047120000001</v>
      </c>
      <c r="R144" s="23">
        <v>1.069012412</v>
      </c>
      <c r="S144" s="23">
        <v>0.98980404200000005</v>
      </c>
      <c r="T144" s="23">
        <v>0.91702327100000003</v>
      </c>
      <c r="U144" s="23">
        <v>0.85101376799999995</v>
      </c>
      <c r="V144" s="23">
        <v>0.79211920300000005</v>
      </c>
      <c r="W144" s="23">
        <v>0.74068324299999999</v>
      </c>
      <c r="X144" s="23">
        <v>0.69704955899999999</v>
      </c>
      <c r="Y144" s="23">
        <v>0.66156181999999997</v>
      </c>
      <c r="Z144" s="23">
        <v>0.63456369400000001</v>
      </c>
      <c r="AA144" s="23">
        <v>0.61639885100000003</v>
      </c>
      <c r="AB144" s="23">
        <v>0.60741095899999997</v>
      </c>
      <c r="AC144" s="23">
        <v>0.60741095899999997</v>
      </c>
      <c r="AD144" s="25">
        <v>0.60741095899999997</v>
      </c>
    </row>
    <row r="145" spans="1:30" ht="15.75" thickBot="1">
      <c r="A145" s="86"/>
      <c r="B145" s="38">
        <v>30</v>
      </c>
      <c r="C145" s="24">
        <v>0</v>
      </c>
      <c r="D145" s="23">
        <v>0</v>
      </c>
      <c r="E145" s="23">
        <v>0</v>
      </c>
      <c r="F145" s="23">
        <v>2.4327789000000002</v>
      </c>
      <c r="G145" s="23">
        <v>2.2979715440000001</v>
      </c>
      <c r="H145" s="23">
        <v>2.1660464780000002</v>
      </c>
      <c r="I145" s="23">
        <v>2.0373128189999998</v>
      </c>
      <c r="J145" s="23">
        <v>1.912079686</v>
      </c>
      <c r="K145" s="23">
        <v>1.790656195</v>
      </c>
      <c r="L145" s="23">
        <v>1.6733514650000001</v>
      </c>
      <c r="M145" s="23">
        <v>1.560474613</v>
      </c>
      <c r="N145" s="23">
        <v>1.4523347559999999</v>
      </c>
      <c r="O145" s="23">
        <v>1.3492410130000001</v>
      </c>
      <c r="P145" s="23">
        <v>1.251502501</v>
      </c>
      <c r="Q145" s="23">
        <v>1.1594283379999999</v>
      </c>
      <c r="R145" s="23">
        <v>1.0733276410000001</v>
      </c>
      <c r="S145" s="23">
        <v>0.993509529</v>
      </c>
      <c r="T145" s="23">
        <v>0.92028311799999996</v>
      </c>
      <c r="U145" s="23">
        <v>0.85395752599999997</v>
      </c>
      <c r="V145" s="23">
        <v>0.79484187100000003</v>
      </c>
      <c r="W145" s="23">
        <v>0.74324527100000004</v>
      </c>
      <c r="X145" s="23">
        <v>0.69947684300000001</v>
      </c>
      <c r="Y145" s="23">
        <v>0.66384570499999995</v>
      </c>
      <c r="Z145" s="23">
        <v>0.63666097499999996</v>
      </c>
      <c r="AA145" s="23">
        <v>0.61823176999999996</v>
      </c>
      <c r="AB145" s="23">
        <v>0.60886720800000005</v>
      </c>
      <c r="AC145" s="23">
        <v>0.60887640600000004</v>
      </c>
      <c r="AD145" s="25">
        <v>0.60887640600000004</v>
      </c>
    </row>
    <row r="146" spans="1:30" ht="15.75" thickBot="1">
      <c r="A146" s="86"/>
      <c r="B146" s="38">
        <v>35</v>
      </c>
      <c r="C146" s="24">
        <v>0</v>
      </c>
      <c r="D146" s="23">
        <v>0</v>
      </c>
      <c r="E146" s="23">
        <v>0</v>
      </c>
      <c r="F146" s="23">
        <v>2.4697877770000001</v>
      </c>
      <c r="G146" s="23">
        <v>2.3297064330000001</v>
      </c>
      <c r="H146" s="23">
        <v>2.1930860999999999</v>
      </c>
      <c r="I146" s="23">
        <v>2.0602013430000001</v>
      </c>
      <c r="J146" s="23">
        <v>1.9313267270000001</v>
      </c>
      <c r="K146" s="23">
        <v>1.8067368210000001</v>
      </c>
      <c r="L146" s="23">
        <v>1.6867061880000001</v>
      </c>
      <c r="M146" s="23">
        <v>1.571509397</v>
      </c>
      <c r="N146" s="23">
        <v>1.461421013</v>
      </c>
      <c r="O146" s="23">
        <v>1.356715602</v>
      </c>
      <c r="P146" s="23">
        <v>1.257667731</v>
      </c>
      <c r="Q146" s="23">
        <v>1.164551965</v>
      </c>
      <c r="R146" s="23">
        <v>1.0776428709999999</v>
      </c>
      <c r="S146" s="23">
        <v>0.99721501499999998</v>
      </c>
      <c r="T146" s="23">
        <v>0.92354296400000002</v>
      </c>
      <c r="U146" s="23">
        <v>0.85690128300000001</v>
      </c>
      <c r="V146" s="23">
        <v>0.79756453900000002</v>
      </c>
      <c r="W146" s="23">
        <v>0.74580729899999998</v>
      </c>
      <c r="X146" s="23">
        <v>0.70190412700000004</v>
      </c>
      <c r="Y146" s="23">
        <v>0.66612959000000005</v>
      </c>
      <c r="Z146" s="23">
        <v>0.63875825600000002</v>
      </c>
      <c r="AA146" s="23">
        <v>0.620064689</v>
      </c>
      <c r="AB146" s="23">
        <v>0.61032345600000004</v>
      </c>
      <c r="AC146" s="23">
        <v>0.60980912399999998</v>
      </c>
      <c r="AD146" s="25">
        <v>0.60980912399999998</v>
      </c>
    </row>
    <row r="147" spans="1:30" ht="15.75" thickBot="1">
      <c r="A147" s="86"/>
      <c r="B147" s="38">
        <v>40</v>
      </c>
      <c r="C147" s="24">
        <v>0</v>
      </c>
      <c r="D147" s="23">
        <v>0</v>
      </c>
      <c r="E147" s="23">
        <v>0</v>
      </c>
      <c r="F147" s="23">
        <v>2.5067966529999999</v>
      </c>
      <c r="G147" s="23">
        <v>2.3614413230000002</v>
      </c>
      <c r="H147" s="23">
        <v>2.2201257220000001</v>
      </c>
      <c r="I147" s="23">
        <v>2.0830898659999999</v>
      </c>
      <c r="J147" s="23">
        <v>1.950573769</v>
      </c>
      <c r="K147" s="23">
        <v>1.822817446</v>
      </c>
      <c r="L147" s="23">
        <v>1.7000609120000001</v>
      </c>
      <c r="M147" s="23">
        <v>1.5825441819999999</v>
      </c>
      <c r="N147" s="23">
        <v>1.4705072699999999</v>
      </c>
      <c r="O147" s="23">
        <v>1.3641901910000001</v>
      </c>
      <c r="P147" s="23">
        <v>1.26383296</v>
      </c>
      <c r="Q147" s="23">
        <v>1.1696755919999999</v>
      </c>
      <c r="R147" s="23">
        <v>1.0819581009999999</v>
      </c>
      <c r="S147" s="23">
        <v>1.000920502</v>
      </c>
      <c r="T147" s="23">
        <v>0.92680281099999995</v>
      </c>
      <c r="U147" s="23">
        <v>0.85984504100000003</v>
      </c>
      <c r="V147" s="23">
        <v>0.80028720799999997</v>
      </c>
      <c r="W147" s="23">
        <v>0.74836932599999995</v>
      </c>
      <c r="X147" s="23">
        <v>0.70433140999999999</v>
      </c>
      <c r="Y147" s="23">
        <v>0.66841347600000001</v>
      </c>
      <c r="Z147" s="23">
        <v>0.64085553699999998</v>
      </c>
      <c r="AA147" s="23">
        <v>0.62189760800000005</v>
      </c>
      <c r="AB147" s="23">
        <v>0.61177970500000001</v>
      </c>
      <c r="AC147" s="23">
        <v>0.61074184099999995</v>
      </c>
      <c r="AD147" s="25">
        <v>0.61074184099999995</v>
      </c>
    </row>
    <row r="148" spans="1:30" ht="15.75" thickBot="1">
      <c r="A148" s="86"/>
      <c r="B148" s="38">
        <v>45</v>
      </c>
      <c r="C148" s="24">
        <v>0</v>
      </c>
      <c r="D148" s="23">
        <v>0</v>
      </c>
      <c r="E148" s="23">
        <v>0</v>
      </c>
      <c r="F148" s="23">
        <v>2.5438055300000002</v>
      </c>
      <c r="G148" s="23">
        <v>2.3931762120000002</v>
      </c>
      <c r="H148" s="23">
        <v>2.2471653439999999</v>
      </c>
      <c r="I148" s="23">
        <v>2.1059783890000001</v>
      </c>
      <c r="J148" s="23">
        <v>1.9698208109999999</v>
      </c>
      <c r="K148" s="23">
        <v>1.8388980720000001</v>
      </c>
      <c r="L148" s="23">
        <v>1.7134156359999999</v>
      </c>
      <c r="M148" s="23">
        <v>1.5935789659999999</v>
      </c>
      <c r="N148" s="23">
        <v>1.4795935259999999</v>
      </c>
      <c r="O148" s="23">
        <v>1.3716647799999999</v>
      </c>
      <c r="P148" s="23">
        <v>1.2699981890000001</v>
      </c>
      <c r="Q148" s="23">
        <v>1.174799218</v>
      </c>
      <c r="R148" s="23">
        <v>1.08627333</v>
      </c>
      <c r="S148" s="23">
        <v>1.004625989</v>
      </c>
      <c r="T148" s="23">
        <v>0.93006265700000001</v>
      </c>
      <c r="U148" s="23">
        <v>0.86278879900000005</v>
      </c>
      <c r="V148" s="23">
        <v>0.80300987599999996</v>
      </c>
      <c r="W148" s="23">
        <v>0.750931354</v>
      </c>
      <c r="X148" s="23">
        <v>0.70675869400000002</v>
      </c>
      <c r="Y148" s="23">
        <v>0.67069736099999999</v>
      </c>
      <c r="Z148" s="23">
        <v>0.64295281800000004</v>
      </c>
      <c r="AA148" s="23">
        <v>0.62373052699999998</v>
      </c>
      <c r="AB148" s="23">
        <v>0.613235953</v>
      </c>
      <c r="AC148" s="23">
        <v>0.61167455900000001</v>
      </c>
      <c r="AD148" s="25">
        <v>0.61167455900000001</v>
      </c>
    </row>
    <row r="149" spans="1:30" ht="15.75" thickBot="1">
      <c r="A149" s="86"/>
      <c r="B149" s="38">
        <v>50</v>
      </c>
      <c r="C149" s="24">
        <v>0</v>
      </c>
      <c r="D149" s="23">
        <v>0</v>
      </c>
      <c r="E149" s="23">
        <v>0</v>
      </c>
      <c r="F149" s="23">
        <v>2.580814406</v>
      </c>
      <c r="G149" s="23">
        <v>2.4249111010000002</v>
      </c>
      <c r="H149" s="23">
        <v>2.2742049660000001</v>
      </c>
      <c r="I149" s="23">
        <v>2.128866913</v>
      </c>
      <c r="J149" s="23">
        <v>1.989067852</v>
      </c>
      <c r="K149" s="23">
        <v>1.854978697</v>
      </c>
      <c r="L149" s="23">
        <v>1.7267703599999999</v>
      </c>
      <c r="M149" s="23">
        <v>1.604613751</v>
      </c>
      <c r="N149" s="23">
        <v>1.488679783</v>
      </c>
      <c r="O149" s="23">
        <v>1.3791393679999999</v>
      </c>
      <c r="P149" s="23">
        <v>1.2761634180000001</v>
      </c>
      <c r="Q149" s="23">
        <v>1.1799228450000001</v>
      </c>
      <c r="R149" s="23">
        <v>1.09058856</v>
      </c>
      <c r="S149" s="23">
        <v>1.0083314759999999</v>
      </c>
      <c r="T149" s="23">
        <v>0.93332250400000005</v>
      </c>
      <c r="U149" s="23">
        <v>0.86573255599999999</v>
      </c>
      <c r="V149" s="23">
        <v>0.80573254500000002</v>
      </c>
      <c r="W149" s="23">
        <v>0.75349338099999996</v>
      </c>
      <c r="X149" s="23">
        <v>0.70918597800000005</v>
      </c>
      <c r="Y149" s="23">
        <v>0.67298124599999998</v>
      </c>
      <c r="Z149" s="23">
        <v>0.64505009800000002</v>
      </c>
      <c r="AA149" s="23">
        <v>0.62556344600000002</v>
      </c>
      <c r="AB149" s="23">
        <v>0.61469220199999997</v>
      </c>
      <c r="AC149" s="23">
        <v>0.61260727699999995</v>
      </c>
      <c r="AD149" s="25">
        <v>0.61260727699999995</v>
      </c>
    </row>
    <row r="150" spans="1:30" ht="15.75" thickBot="1">
      <c r="A150" s="86"/>
      <c r="B150" s="38">
        <v>55</v>
      </c>
      <c r="C150" s="24">
        <v>0</v>
      </c>
      <c r="D150" s="23">
        <v>0</v>
      </c>
      <c r="E150" s="23">
        <v>0</v>
      </c>
      <c r="F150" s="23">
        <v>2.6178232829999999</v>
      </c>
      <c r="G150" s="23">
        <v>2.4566459909999998</v>
      </c>
      <c r="H150" s="23">
        <v>2.3012445879999999</v>
      </c>
      <c r="I150" s="23">
        <v>2.1517554360000002</v>
      </c>
      <c r="J150" s="23">
        <v>2.0083148940000002</v>
      </c>
      <c r="K150" s="23">
        <v>1.8710593230000001</v>
      </c>
      <c r="L150" s="23">
        <v>1.7401250829999999</v>
      </c>
      <c r="M150" s="23">
        <v>1.6156485350000001</v>
      </c>
      <c r="N150" s="23">
        <v>1.4977660399999999</v>
      </c>
      <c r="O150" s="23">
        <v>1.386613957</v>
      </c>
      <c r="P150" s="23">
        <v>1.2823286469999999</v>
      </c>
      <c r="Q150" s="23">
        <v>1.1850464709999999</v>
      </c>
      <c r="R150" s="23">
        <v>1.09490379</v>
      </c>
      <c r="S150" s="23">
        <v>1.012036962</v>
      </c>
      <c r="T150" s="23">
        <v>0.93658235000000001</v>
      </c>
      <c r="U150" s="23">
        <v>0.868676314</v>
      </c>
      <c r="V150" s="23">
        <v>0.80845521300000001</v>
      </c>
      <c r="W150" s="23">
        <v>0.75605540900000001</v>
      </c>
      <c r="X150" s="23">
        <v>0.711613261</v>
      </c>
      <c r="Y150" s="23">
        <v>0.67526513200000005</v>
      </c>
      <c r="Z150" s="23">
        <v>0.64714737899999997</v>
      </c>
      <c r="AA150" s="23">
        <v>0.62739636600000004</v>
      </c>
      <c r="AB150" s="23">
        <v>0.61614844999999996</v>
      </c>
      <c r="AC150" s="23">
        <v>0.61353999400000003</v>
      </c>
      <c r="AD150" s="25">
        <v>0.61353999400000003</v>
      </c>
    </row>
    <row r="151" spans="1:30" ht="15.75" thickBot="1">
      <c r="A151" s="86"/>
      <c r="B151" s="38">
        <v>60</v>
      </c>
      <c r="C151" s="24">
        <v>0</v>
      </c>
      <c r="D151" s="23">
        <v>0</v>
      </c>
      <c r="E151" s="23">
        <v>0</v>
      </c>
      <c r="F151" s="23">
        <v>2.6548321590000001</v>
      </c>
      <c r="G151" s="23">
        <v>2.4883808799999998</v>
      </c>
      <c r="H151" s="23">
        <v>2.3282842100000001</v>
      </c>
      <c r="I151" s="23">
        <v>2.174643959</v>
      </c>
      <c r="J151" s="23">
        <v>2.0275619360000001</v>
      </c>
      <c r="K151" s="23">
        <v>1.887139948</v>
      </c>
      <c r="L151" s="23">
        <v>1.7534798069999999</v>
      </c>
      <c r="M151" s="23">
        <v>1.6266833199999999</v>
      </c>
      <c r="N151" s="23">
        <v>1.5068522959999999</v>
      </c>
      <c r="O151" s="23">
        <v>1.3940885460000001</v>
      </c>
      <c r="P151" s="23">
        <v>1.2884938770000001</v>
      </c>
      <c r="Q151" s="23">
        <v>1.1901700980000001</v>
      </c>
      <c r="R151" s="23">
        <v>1.099219019</v>
      </c>
      <c r="S151" s="23">
        <v>1.015742449</v>
      </c>
      <c r="T151" s="23">
        <v>0.93984219700000005</v>
      </c>
      <c r="U151" s="23">
        <v>0.87162007100000005</v>
      </c>
      <c r="V151" s="23">
        <v>0.81117788099999999</v>
      </c>
      <c r="W151" s="23">
        <v>0.75861743599999998</v>
      </c>
      <c r="X151" s="23">
        <v>0.71404054500000003</v>
      </c>
      <c r="Y151" s="23">
        <v>0.67754901700000003</v>
      </c>
      <c r="Z151" s="23">
        <v>0.64924466000000003</v>
      </c>
      <c r="AA151" s="23">
        <v>0.62922928499999997</v>
      </c>
      <c r="AB151" s="23">
        <v>0.61760469900000003</v>
      </c>
      <c r="AC151" s="23">
        <v>0.61447271199999998</v>
      </c>
      <c r="AD151" s="25">
        <v>0.61447271199999998</v>
      </c>
    </row>
    <row r="152" spans="1:30" ht="15.75" thickBot="1">
      <c r="A152" s="86"/>
      <c r="B152" s="38">
        <v>65</v>
      </c>
      <c r="C152" s="24">
        <v>0</v>
      </c>
      <c r="D152" s="23">
        <v>0</v>
      </c>
      <c r="E152" s="23">
        <v>0</v>
      </c>
      <c r="F152" s="23">
        <v>2.691841036</v>
      </c>
      <c r="G152" s="23">
        <v>2.5201157689999998</v>
      </c>
      <c r="H152" s="23">
        <v>2.3553238319999998</v>
      </c>
      <c r="I152" s="23">
        <v>2.1975324829999998</v>
      </c>
      <c r="J152" s="23">
        <v>2.046808977</v>
      </c>
      <c r="K152" s="23">
        <v>1.9032205740000001</v>
      </c>
      <c r="L152" s="23">
        <v>1.766834531</v>
      </c>
      <c r="M152" s="23">
        <v>1.637718104</v>
      </c>
      <c r="N152" s="23">
        <v>1.515938553</v>
      </c>
      <c r="O152" s="23">
        <v>1.4015631340000001</v>
      </c>
      <c r="P152" s="23">
        <v>1.2946591059999999</v>
      </c>
      <c r="Q152" s="23">
        <v>1.195293725</v>
      </c>
      <c r="R152" s="23">
        <v>1.103534249</v>
      </c>
      <c r="S152" s="23">
        <v>1.0194479359999999</v>
      </c>
      <c r="T152" s="23">
        <v>0.943102043</v>
      </c>
      <c r="U152" s="23">
        <v>0.87456382899999996</v>
      </c>
      <c r="V152" s="23">
        <v>0.81390054999999994</v>
      </c>
      <c r="W152" s="23">
        <v>0.76117946400000003</v>
      </c>
      <c r="X152" s="23">
        <v>0.71646782899999994</v>
      </c>
      <c r="Y152" s="23">
        <v>0.67983290200000002</v>
      </c>
      <c r="Z152" s="23">
        <v>0.65134194099999998</v>
      </c>
      <c r="AA152" s="23">
        <v>0.63106220400000002</v>
      </c>
      <c r="AB152" s="23">
        <v>0.619060948</v>
      </c>
      <c r="AC152" s="23">
        <v>0.61540543000000003</v>
      </c>
      <c r="AD152" s="25">
        <v>0.61540543000000003</v>
      </c>
    </row>
    <row r="153" spans="1:30" ht="15.75" thickBot="1">
      <c r="A153" s="86"/>
      <c r="B153" s="38">
        <v>70</v>
      </c>
      <c r="C153" s="24">
        <v>0</v>
      </c>
      <c r="D153" s="23">
        <v>0</v>
      </c>
      <c r="E153" s="23">
        <v>0</v>
      </c>
      <c r="F153" s="23">
        <v>2.7288499119999998</v>
      </c>
      <c r="G153" s="23">
        <v>2.5518506589999999</v>
      </c>
      <c r="H153" s="23">
        <v>2.3823634550000001</v>
      </c>
      <c r="I153" s="23">
        <v>2.220421006</v>
      </c>
      <c r="J153" s="23">
        <v>2.0660560189999999</v>
      </c>
      <c r="K153" s="23">
        <v>1.9193012</v>
      </c>
      <c r="L153" s="23">
        <v>1.7801892539999999</v>
      </c>
      <c r="M153" s="23">
        <v>1.6487528890000001</v>
      </c>
      <c r="N153" s="23">
        <v>1.5250248099999999</v>
      </c>
      <c r="O153" s="23">
        <v>1.409037723</v>
      </c>
      <c r="P153" s="23">
        <v>1.3008243349999999</v>
      </c>
      <c r="Q153" s="23">
        <v>1.200417351</v>
      </c>
      <c r="R153" s="23">
        <v>1.107849479</v>
      </c>
      <c r="S153" s="23">
        <v>1.0231534229999999</v>
      </c>
      <c r="T153" s="23">
        <v>0.94636189000000004</v>
      </c>
      <c r="U153" s="23">
        <v>0.87750758600000001</v>
      </c>
      <c r="V153" s="23">
        <v>0.81662321800000004</v>
      </c>
      <c r="W153" s="23">
        <v>0.76374149099999999</v>
      </c>
      <c r="X153" s="23">
        <v>0.718895112</v>
      </c>
      <c r="Y153" s="23">
        <v>0.682116787</v>
      </c>
      <c r="Z153" s="23">
        <v>0.65343922200000004</v>
      </c>
      <c r="AA153" s="23">
        <v>0.63289512299999995</v>
      </c>
      <c r="AB153" s="23">
        <v>0.62051719599999999</v>
      </c>
      <c r="AC153" s="23">
        <v>0.61633814799999997</v>
      </c>
      <c r="AD153" s="25">
        <v>0.61633814799999997</v>
      </c>
    </row>
    <row r="154" spans="1:30" ht="15.75" thickBot="1">
      <c r="A154" s="86"/>
      <c r="B154" s="38">
        <v>75</v>
      </c>
      <c r="C154" s="24">
        <v>0</v>
      </c>
      <c r="D154" s="23">
        <v>0</v>
      </c>
      <c r="E154" s="23">
        <v>0</v>
      </c>
      <c r="F154" s="23">
        <v>2.7658587890000002</v>
      </c>
      <c r="G154" s="23">
        <v>2.5835855479999998</v>
      </c>
      <c r="H154" s="23">
        <v>2.4094030769999999</v>
      </c>
      <c r="I154" s="23">
        <v>2.2433095289999998</v>
      </c>
      <c r="J154" s="23">
        <v>2.0853030609999998</v>
      </c>
      <c r="K154" s="23">
        <v>1.9353818249999999</v>
      </c>
      <c r="L154" s="23">
        <v>1.793543978</v>
      </c>
      <c r="M154" s="23">
        <v>1.6597876730000001</v>
      </c>
      <c r="N154" s="23">
        <v>1.534111067</v>
      </c>
      <c r="O154" s="23">
        <v>1.4165123120000001</v>
      </c>
      <c r="P154" s="23">
        <v>1.306989564</v>
      </c>
      <c r="Q154" s="23">
        <v>1.2055409779999999</v>
      </c>
      <c r="R154" s="23">
        <v>1.1121647079999999</v>
      </c>
      <c r="S154" s="23">
        <v>1.026858909</v>
      </c>
      <c r="T154" s="23">
        <v>0.94962173599999999</v>
      </c>
      <c r="U154" s="23">
        <v>0.88045134400000002</v>
      </c>
      <c r="V154" s="23">
        <v>0.81934588699999999</v>
      </c>
      <c r="W154" s="23">
        <v>0.76630351900000004</v>
      </c>
      <c r="X154" s="23">
        <v>0.72132239600000003</v>
      </c>
      <c r="Y154" s="23">
        <v>0.68440067299999996</v>
      </c>
      <c r="Z154" s="23">
        <v>0.65553650299999999</v>
      </c>
      <c r="AA154" s="23">
        <v>0.63472804199999999</v>
      </c>
      <c r="AB154" s="23">
        <v>0.62197344499999996</v>
      </c>
      <c r="AC154" s="23">
        <v>0.61727086499999995</v>
      </c>
      <c r="AD154" s="25">
        <v>0.61727086499999995</v>
      </c>
    </row>
    <row r="155" spans="1:30" ht="15.75" thickBot="1">
      <c r="A155" s="87"/>
      <c r="B155" s="22">
        <v>80</v>
      </c>
      <c r="C155" s="26">
        <v>0</v>
      </c>
      <c r="D155" s="27">
        <v>0</v>
      </c>
      <c r="E155" s="27">
        <v>0</v>
      </c>
      <c r="F155" s="27">
        <v>2.802867665</v>
      </c>
      <c r="G155" s="27">
        <v>2.6153204369999998</v>
      </c>
      <c r="H155" s="27">
        <v>2.4364426990000001</v>
      </c>
      <c r="I155" s="27">
        <v>2.2661980530000001</v>
      </c>
      <c r="J155" s="27">
        <v>2.1045501020000001</v>
      </c>
      <c r="K155" s="27">
        <v>1.951462451</v>
      </c>
      <c r="L155" s="27">
        <v>1.806898702</v>
      </c>
      <c r="M155" s="27">
        <v>1.670822458</v>
      </c>
      <c r="N155" s="27">
        <v>1.543197323</v>
      </c>
      <c r="O155" s="27">
        <v>1.4239869009999999</v>
      </c>
      <c r="P155" s="27">
        <v>1.313154793</v>
      </c>
      <c r="Q155" s="27">
        <v>1.2106646050000001</v>
      </c>
      <c r="R155" s="27">
        <v>1.1164799379999999</v>
      </c>
      <c r="S155" s="27">
        <v>1.0305643959999999</v>
      </c>
      <c r="T155" s="27">
        <v>0.95288158300000003</v>
      </c>
      <c r="U155" s="27">
        <v>0.88339510099999996</v>
      </c>
      <c r="V155" s="27">
        <v>0.82206855499999998</v>
      </c>
      <c r="W155" s="27">
        <v>0.76886554699999998</v>
      </c>
      <c r="X155" s="27">
        <v>0.72374967999999995</v>
      </c>
      <c r="Y155" s="27">
        <v>0.68668455799999994</v>
      </c>
      <c r="Z155" s="27">
        <v>0.65763378400000005</v>
      </c>
      <c r="AA155" s="27">
        <v>0.63656096100000004</v>
      </c>
      <c r="AB155" s="27">
        <v>0.62342969299999995</v>
      </c>
      <c r="AC155" s="27">
        <v>0.618203583</v>
      </c>
      <c r="AD155" s="28">
        <v>0.618203583</v>
      </c>
    </row>
  </sheetData>
  <mergeCells count="6">
    <mergeCell ref="B99:C99"/>
    <mergeCell ref="A101:A133"/>
    <mergeCell ref="A139:A155"/>
    <mergeCell ref="A4:A36"/>
    <mergeCell ref="A41:A57"/>
    <mergeCell ref="A63:A95"/>
  </mergeCells>
  <conditionalFormatting sqref="C4:AI36">
    <cfRule type="colorScale" priority="15">
      <colorScale>
        <cfvo type="min" val="0"/>
        <cfvo type="max" val="0"/>
        <color rgb="FFFFEF9C"/>
        <color rgb="FFFF7128"/>
      </colorScale>
    </cfRule>
    <cfRule type="colorScale" priority="16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4:AI36">
    <cfRule type="colorScale" priority="17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C41:AI57">
    <cfRule type="colorScale" priority="13">
      <colorScale>
        <cfvo type="min" val="0"/>
        <cfvo type="percentile" val="50"/>
        <cfvo type="max" val="0"/>
        <color rgb="FF5A8AC6"/>
        <color rgb="FFFFEB84"/>
        <color rgb="FFF8696B"/>
      </colorScale>
    </cfRule>
    <cfRule type="colorScale" priority="14">
      <colorScale>
        <cfvo type="min" val="0"/>
        <cfvo type="max" val="0"/>
        <color rgb="FFFFEF9C"/>
        <color rgb="FFFF7128"/>
      </colorScale>
    </cfRule>
  </conditionalFormatting>
  <conditionalFormatting sqref="C41:AI41">
    <cfRule type="colorScale" priority="11">
      <colorScale>
        <cfvo type="min" val="0"/>
        <cfvo type="max" val="0"/>
        <color rgb="FFFFEF9C"/>
        <color rgb="FFFF7128"/>
      </colorScale>
    </cfRule>
    <cfRule type="colorScale" priority="12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41:AI41">
    <cfRule type="colorScale" priority="10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C63:S95">
    <cfRule type="colorScale" priority="9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63:S95">
    <cfRule type="colorScale" priority="8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C101:S133">
    <cfRule type="colorScale" priority="7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101:S133">
    <cfRule type="colorScale" priority="6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C139:AD155">
    <cfRule type="colorScale" priority="1">
      <colorScale>
        <cfvo type="min" val="0"/>
        <cfvo type="percentile" val="50"/>
        <cfvo type="max" val="0"/>
        <color rgb="FF5A8AC6"/>
        <color rgb="FFFFEB84"/>
        <color rgb="FFF8696B"/>
      </colorScale>
    </cfRule>
    <cfRule type="colorScale" priority="2">
      <colorScale>
        <cfvo type="min" val="0"/>
        <cfvo type="max" val="0"/>
        <color rgb="FFFFEF9C"/>
        <color rgb="FFFF7128"/>
      </colorScale>
    </cfRule>
  </conditionalFormatting>
  <conditionalFormatting sqref="C139:AD139">
    <cfRule type="colorScale" priority="3">
      <colorScale>
        <cfvo type="min" val="0"/>
        <cfvo type="max" val="0"/>
        <color rgb="FFFFEF9C"/>
        <color rgb="FFFF7128"/>
      </colorScale>
    </cfRule>
    <cfRule type="colorScale" priority="4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139:AD139">
    <cfRule type="colorScale" priority="5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pageMargins left="0.7" right="0.7" top="0.75" bottom="0.75" header="0.3" footer="0.3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69"/>
  <sheetViews>
    <sheetView showGridLines="0" tabSelected="1" workbookViewId="0">
      <selection activeCell="C16" sqref="C16"/>
    </sheetView>
  </sheetViews>
  <sheetFormatPr defaultRowHeight="15"/>
  <cols>
    <col min="6" max="6" width="11.85546875" customWidth="1"/>
    <col min="10" max="10" width="10" customWidth="1"/>
    <col min="11" max="11" width="9.140625" customWidth="1"/>
  </cols>
  <sheetData>
    <row r="1" spans="2:10" ht="15.75" thickBot="1">
      <c r="B1" s="60"/>
      <c r="C1" s="61" t="s">
        <v>12</v>
      </c>
      <c r="E1" s="56" t="s">
        <v>15</v>
      </c>
      <c r="F1" s="57"/>
      <c r="G1" s="57"/>
      <c r="I1" s="58" t="s">
        <v>18</v>
      </c>
      <c r="J1" s="59"/>
    </row>
    <row r="2" spans="2:10" ht="15.75" thickBot="1">
      <c r="B2" s="40" t="s">
        <v>10</v>
      </c>
      <c r="C2" s="41" t="s">
        <v>11</v>
      </c>
      <c r="E2" s="34" t="s">
        <v>13</v>
      </c>
      <c r="F2" s="34" t="s">
        <v>14</v>
      </c>
      <c r="I2" s="62" t="s">
        <v>16</v>
      </c>
      <c r="J2" s="62" t="s">
        <v>17</v>
      </c>
    </row>
    <row r="3" spans="2:10" ht="15.75" thickBot="1">
      <c r="B3" s="42">
        <v>0</v>
      </c>
      <c r="C3" s="43">
        <v>0.25</v>
      </c>
      <c r="E3" s="49">
        <v>0</v>
      </c>
      <c r="F3" s="50">
        <v>0.25</v>
      </c>
      <c r="I3" s="49">
        <v>0</v>
      </c>
      <c r="J3" s="63">
        <v>0.25</v>
      </c>
    </row>
    <row r="4" spans="2:10" ht="15.75" thickBot="1">
      <c r="B4" s="44">
        <v>6.08E-2</v>
      </c>
      <c r="C4" s="45">
        <v>0.23599999999999999</v>
      </c>
      <c r="E4" s="51">
        <v>0.1</v>
      </c>
      <c r="F4" s="52">
        <v>0.22700000000000001</v>
      </c>
      <c r="I4" s="51">
        <v>400</v>
      </c>
      <c r="J4" s="63">
        <v>0.25</v>
      </c>
    </row>
    <row r="5" spans="2:10" ht="15.75" thickBot="1">
      <c r="B5" s="44">
        <v>0.1216</v>
      </c>
      <c r="C5" s="45">
        <v>0.222</v>
      </c>
      <c r="E5" s="51">
        <v>0.3</v>
      </c>
      <c r="F5" s="52">
        <v>0.182</v>
      </c>
      <c r="I5" s="51">
        <v>800</v>
      </c>
      <c r="J5" s="63">
        <v>0.25</v>
      </c>
    </row>
    <row r="6" spans="2:10" ht="15.75" thickBot="1">
      <c r="B6" s="44">
        <v>0.18240000000000001</v>
      </c>
      <c r="C6" s="45">
        <v>0.20899999999999999</v>
      </c>
      <c r="E6" s="51">
        <v>0.4</v>
      </c>
      <c r="F6" s="52">
        <v>0.159</v>
      </c>
      <c r="I6" s="51">
        <v>1200</v>
      </c>
      <c r="J6" s="63">
        <v>0.25</v>
      </c>
    </row>
    <row r="7" spans="2:10" ht="15.75" thickBot="1">
      <c r="B7" s="44">
        <v>0.2432</v>
      </c>
      <c r="C7" s="45">
        <v>0.19500000000000001</v>
      </c>
      <c r="E7" s="51">
        <v>0.5</v>
      </c>
      <c r="F7" s="52">
        <v>0.13600000000000001</v>
      </c>
      <c r="I7" s="51">
        <v>1600</v>
      </c>
      <c r="J7" s="63">
        <v>0.25</v>
      </c>
    </row>
    <row r="8" spans="2:10" ht="15.75" thickBot="1">
      <c r="B8" s="44">
        <v>0.30399999999999999</v>
      </c>
      <c r="C8" s="45">
        <v>0.18099999999999999</v>
      </c>
      <c r="E8" s="51">
        <v>0.6</v>
      </c>
      <c r="F8" s="52">
        <v>0.114</v>
      </c>
      <c r="I8" s="51">
        <v>2000</v>
      </c>
      <c r="J8" s="63">
        <v>0.25</v>
      </c>
    </row>
    <row r="9" spans="2:10" ht="15.75" thickBot="1">
      <c r="B9" s="44">
        <v>0.36480000000000001</v>
      </c>
      <c r="C9" s="45">
        <v>0.16700000000000001</v>
      </c>
      <c r="E9" s="51">
        <v>0.8</v>
      </c>
      <c r="F9" s="53">
        <v>6.8000000000000005E-2</v>
      </c>
      <c r="I9" s="51">
        <v>2400</v>
      </c>
      <c r="J9" s="63">
        <v>0.25</v>
      </c>
    </row>
    <row r="10" spans="2:10" ht="15.75" thickBot="1">
      <c r="B10" s="44">
        <v>0.42559999999999998</v>
      </c>
      <c r="C10" s="45">
        <v>0.153</v>
      </c>
      <c r="E10" s="51">
        <v>0.9</v>
      </c>
      <c r="F10" s="53">
        <v>4.4999999999999998E-2</v>
      </c>
      <c r="I10" s="51">
        <v>2800</v>
      </c>
      <c r="J10" s="63">
        <v>0.25</v>
      </c>
    </row>
    <row r="11" spans="2:10" ht="15.75" thickBot="1">
      <c r="B11" s="44">
        <v>0.4864</v>
      </c>
      <c r="C11" s="45">
        <v>0.13900000000000001</v>
      </c>
      <c r="E11" s="51">
        <v>1</v>
      </c>
      <c r="F11" s="53">
        <v>2.3E-2</v>
      </c>
      <c r="I11" s="51">
        <v>3200</v>
      </c>
      <c r="J11" s="63">
        <v>0.25</v>
      </c>
    </row>
    <row r="12" spans="2:10" ht="15.75" thickBot="1">
      <c r="B12" s="44">
        <v>0.54720000000000002</v>
      </c>
      <c r="C12" s="45">
        <v>0.126</v>
      </c>
      <c r="E12" s="51">
        <v>1.1000000000000001</v>
      </c>
      <c r="F12" s="53">
        <v>0</v>
      </c>
      <c r="I12" s="51">
        <v>3600</v>
      </c>
      <c r="J12" s="63">
        <v>0.25</v>
      </c>
    </row>
    <row r="13" spans="2:10" ht="15.75" thickBot="1">
      <c r="B13" s="44">
        <v>0.60799999999999998</v>
      </c>
      <c r="C13" s="45">
        <v>0.112</v>
      </c>
      <c r="E13" s="51">
        <v>1.3</v>
      </c>
      <c r="F13" s="53">
        <v>0</v>
      </c>
      <c r="I13" s="51">
        <v>4000</v>
      </c>
      <c r="J13" s="63">
        <v>0.25</v>
      </c>
    </row>
    <row r="14" spans="2:10" ht="15.75" thickBot="1">
      <c r="B14" s="44">
        <v>0.66879999999999995</v>
      </c>
      <c r="C14" s="45">
        <v>9.8000000000000004E-2</v>
      </c>
      <c r="E14" s="51">
        <v>1.4</v>
      </c>
      <c r="F14" s="53">
        <v>0</v>
      </c>
      <c r="I14" s="51">
        <v>4400</v>
      </c>
      <c r="J14" s="63">
        <v>0.25</v>
      </c>
    </row>
    <row r="15" spans="2:10" ht="15.75" thickBot="1">
      <c r="B15" s="44">
        <v>0.72960000000000003</v>
      </c>
      <c r="C15" s="45">
        <v>8.4000000000000005E-2</v>
      </c>
      <c r="E15" s="51">
        <v>1.5</v>
      </c>
      <c r="F15" s="53">
        <v>0</v>
      </c>
      <c r="I15" s="51">
        <v>4800</v>
      </c>
      <c r="J15" s="63">
        <v>0.25</v>
      </c>
    </row>
    <row r="16" spans="2:10" ht="15.75" thickBot="1">
      <c r="B16" s="44">
        <v>0.79039999999999999</v>
      </c>
      <c r="C16" s="45">
        <v>7.0000000000000007E-2</v>
      </c>
      <c r="E16" s="51">
        <v>1.6</v>
      </c>
      <c r="F16" s="53">
        <v>0</v>
      </c>
      <c r="I16" s="51">
        <v>5200</v>
      </c>
      <c r="J16" s="63">
        <v>0.25</v>
      </c>
    </row>
    <row r="17" spans="2:10" ht="15.75" thickBot="1">
      <c r="B17" s="44">
        <v>0.85119999999999996</v>
      </c>
      <c r="C17" s="46">
        <v>5.7000000000000002E-2</v>
      </c>
      <c r="E17" s="51">
        <v>1.8</v>
      </c>
      <c r="F17" s="53">
        <v>0</v>
      </c>
      <c r="I17" s="51">
        <v>5600</v>
      </c>
      <c r="J17" s="63">
        <v>0.25</v>
      </c>
    </row>
    <row r="18" spans="2:10" ht="15.75" thickBot="1">
      <c r="B18" s="44">
        <v>0.91200000000000003</v>
      </c>
      <c r="C18" s="46">
        <v>4.2999999999999997E-2</v>
      </c>
      <c r="E18" s="51">
        <v>1.9</v>
      </c>
      <c r="F18" s="53">
        <v>0</v>
      </c>
      <c r="I18" s="51">
        <v>6000</v>
      </c>
      <c r="J18" s="63">
        <v>0.25</v>
      </c>
    </row>
    <row r="19" spans="2:10" ht="15.75" thickBot="1">
      <c r="B19" s="44">
        <v>0.9728</v>
      </c>
      <c r="C19" s="46">
        <v>2.9000000000000001E-2</v>
      </c>
      <c r="E19" s="51">
        <v>2</v>
      </c>
      <c r="F19" s="53">
        <v>0</v>
      </c>
      <c r="I19" s="51">
        <v>6400</v>
      </c>
      <c r="J19" s="63">
        <v>0.25</v>
      </c>
    </row>
    <row r="20" spans="2:10" ht="15.75" thickBot="1">
      <c r="B20" s="44">
        <v>1.0336000000000001</v>
      </c>
      <c r="C20" s="46">
        <v>1.4999999999999999E-2</v>
      </c>
      <c r="E20" s="51">
        <v>2.1</v>
      </c>
      <c r="F20" s="53">
        <v>0</v>
      </c>
      <c r="I20" s="51">
        <v>6800</v>
      </c>
      <c r="J20" s="63">
        <v>0.25</v>
      </c>
    </row>
    <row r="21" spans="2:10" ht="15.75" thickBot="1">
      <c r="B21" s="44">
        <v>1.0944</v>
      </c>
      <c r="C21" s="46">
        <v>1E-3</v>
      </c>
      <c r="E21" s="51">
        <v>2.2999999999999998</v>
      </c>
      <c r="F21" s="53">
        <v>0</v>
      </c>
      <c r="I21" s="51">
        <v>7200</v>
      </c>
      <c r="J21" s="63">
        <v>0.25</v>
      </c>
    </row>
    <row r="22" spans="2:10" ht="15.75" thickBot="1">
      <c r="B22" s="44">
        <v>1.1552</v>
      </c>
      <c r="C22" s="46">
        <v>0</v>
      </c>
      <c r="E22" s="51">
        <v>2.4</v>
      </c>
      <c r="F22" s="53">
        <v>0</v>
      </c>
      <c r="I22" s="51">
        <v>7600</v>
      </c>
      <c r="J22" s="63">
        <v>0.25</v>
      </c>
    </row>
    <row r="23" spans="2:10" ht="15.75" thickBot="1">
      <c r="B23" s="44">
        <v>1.216</v>
      </c>
      <c r="C23" s="46">
        <v>0</v>
      </c>
      <c r="E23" s="51">
        <v>2.5</v>
      </c>
      <c r="F23" s="53">
        <v>0</v>
      </c>
      <c r="I23" s="54">
        <v>8000</v>
      </c>
      <c r="J23" s="63">
        <v>0.25</v>
      </c>
    </row>
    <row r="24" spans="2:10">
      <c r="B24" s="44">
        <v>1.2767999999999999</v>
      </c>
      <c r="C24" s="46">
        <v>0</v>
      </c>
      <c r="E24" s="51">
        <v>2.6</v>
      </c>
      <c r="F24" s="53">
        <v>0</v>
      </c>
    </row>
    <row r="25" spans="2:10">
      <c r="B25" s="44">
        <v>1.3375999999999999</v>
      </c>
      <c r="C25" s="46">
        <v>0</v>
      </c>
      <c r="E25" s="51">
        <v>2.8</v>
      </c>
      <c r="F25" s="53">
        <v>0</v>
      </c>
    </row>
    <row r="26" spans="2:10">
      <c r="B26" s="44">
        <v>1.3984000000000001</v>
      </c>
      <c r="C26" s="46">
        <v>0</v>
      </c>
      <c r="E26" s="51">
        <v>2.9</v>
      </c>
      <c r="F26" s="53">
        <v>0</v>
      </c>
    </row>
    <row r="27" spans="2:10">
      <c r="B27" s="44">
        <v>1.4592000000000001</v>
      </c>
      <c r="C27" s="46">
        <v>0</v>
      </c>
      <c r="E27" s="51">
        <v>3</v>
      </c>
      <c r="F27" s="53">
        <v>0</v>
      </c>
    </row>
    <row r="28" spans="2:10">
      <c r="B28" s="44">
        <v>1.52</v>
      </c>
      <c r="C28" s="46">
        <v>0</v>
      </c>
      <c r="E28" s="51">
        <v>3.1</v>
      </c>
      <c r="F28" s="53">
        <v>0</v>
      </c>
    </row>
    <row r="29" spans="2:10">
      <c r="B29" s="44">
        <v>1.5808</v>
      </c>
      <c r="C29" s="46">
        <v>0</v>
      </c>
      <c r="E29" s="51">
        <v>3.3</v>
      </c>
      <c r="F29" s="53">
        <v>0</v>
      </c>
    </row>
    <row r="30" spans="2:10">
      <c r="B30" s="44">
        <v>1.6415999999999999</v>
      </c>
      <c r="C30" s="46">
        <v>0</v>
      </c>
      <c r="E30" s="51">
        <v>3.4</v>
      </c>
      <c r="F30" s="53">
        <v>0</v>
      </c>
    </row>
    <row r="31" spans="2:10">
      <c r="B31" s="44">
        <v>1.7023999999999999</v>
      </c>
      <c r="C31" s="46">
        <v>0</v>
      </c>
      <c r="E31" s="51">
        <v>3.5</v>
      </c>
      <c r="F31" s="53">
        <v>0</v>
      </c>
    </row>
    <row r="32" spans="2:10">
      <c r="B32" s="44">
        <v>1.7632000000000001</v>
      </c>
      <c r="C32" s="46">
        <v>0</v>
      </c>
      <c r="E32" s="51">
        <v>3.6</v>
      </c>
      <c r="F32" s="53">
        <v>0</v>
      </c>
    </row>
    <row r="33" spans="2:6">
      <c r="B33" s="44">
        <v>1.8240000000000001</v>
      </c>
      <c r="C33" s="46">
        <v>0</v>
      </c>
      <c r="E33" s="51">
        <v>3.8</v>
      </c>
      <c r="F33" s="53">
        <v>0</v>
      </c>
    </row>
    <row r="34" spans="2:6">
      <c r="B34" s="44">
        <v>1.8848</v>
      </c>
      <c r="C34" s="46">
        <v>0</v>
      </c>
      <c r="E34" s="51">
        <v>3.9</v>
      </c>
      <c r="F34" s="53">
        <v>0</v>
      </c>
    </row>
    <row r="35" spans="2:6" ht="15.75" thickBot="1">
      <c r="B35" s="44">
        <v>1.9456</v>
      </c>
      <c r="C35" s="46">
        <v>0</v>
      </c>
      <c r="E35" s="54">
        <v>4</v>
      </c>
      <c r="F35" s="55">
        <v>0</v>
      </c>
    </row>
    <row r="36" spans="2:6">
      <c r="B36" s="44">
        <v>2.0064000000000002</v>
      </c>
      <c r="C36" s="46">
        <v>0</v>
      </c>
    </row>
    <row r="37" spans="2:6">
      <c r="B37" s="44">
        <v>2.0672000000000001</v>
      </c>
      <c r="C37" s="46">
        <v>0</v>
      </c>
    </row>
    <row r="38" spans="2:6">
      <c r="B38" s="44">
        <v>2.1280000000000001</v>
      </c>
      <c r="C38" s="46">
        <v>0</v>
      </c>
    </row>
    <row r="39" spans="2:6">
      <c r="B39" s="44">
        <v>2.1888000000000001</v>
      </c>
      <c r="C39" s="46">
        <v>0</v>
      </c>
    </row>
    <row r="40" spans="2:6">
      <c r="B40" s="44">
        <v>2.2496</v>
      </c>
      <c r="C40" s="46">
        <v>0</v>
      </c>
    </row>
    <row r="41" spans="2:6">
      <c r="B41" s="44">
        <v>2.3104</v>
      </c>
      <c r="C41" s="46">
        <v>0</v>
      </c>
    </row>
    <row r="42" spans="2:6">
      <c r="B42" s="44">
        <v>2.3712</v>
      </c>
      <c r="C42" s="46">
        <v>0</v>
      </c>
    </row>
    <row r="43" spans="2:6">
      <c r="B43" s="44">
        <v>2.4319999999999999</v>
      </c>
      <c r="C43" s="46">
        <v>0</v>
      </c>
    </row>
    <row r="44" spans="2:6">
      <c r="B44" s="44">
        <v>2.4927999999999999</v>
      </c>
      <c r="C44" s="46">
        <v>0</v>
      </c>
    </row>
    <row r="45" spans="2:6">
      <c r="B45" s="44">
        <v>2.5535999999999999</v>
      </c>
      <c r="C45" s="46">
        <v>0</v>
      </c>
    </row>
    <row r="46" spans="2:6">
      <c r="B46" s="44">
        <v>2.6143999999999998</v>
      </c>
      <c r="C46" s="46">
        <v>0</v>
      </c>
    </row>
    <row r="47" spans="2:6">
      <c r="B47" s="44">
        <v>2.6751999999999998</v>
      </c>
      <c r="C47" s="46">
        <v>0</v>
      </c>
    </row>
    <row r="48" spans="2:6">
      <c r="B48" s="44">
        <v>2.7360000000000002</v>
      </c>
      <c r="C48" s="46">
        <v>0</v>
      </c>
    </row>
    <row r="49" spans="2:3">
      <c r="B49" s="44">
        <v>2.7968000000000002</v>
      </c>
      <c r="C49" s="46">
        <v>0</v>
      </c>
    </row>
    <row r="50" spans="2:3">
      <c r="B50" s="44">
        <v>2.8576000000000001</v>
      </c>
      <c r="C50" s="46">
        <v>0</v>
      </c>
    </row>
    <row r="51" spans="2:3">
      <c r="B51" s="44">
        <v>2.9184000000000001</v>
      </c>
      <c r="C51" s="46">
        <v>0</v>
      </c>
    </row>
    <row r="52" spans="2:3">
      <c r="B52" s="44">
        <v>2.9792000000000001</v>
      </c>
      <c r="C52" s="46">
        <v>0</v>
      </c>
    </row>
    <row r="53" spans="2:3">
      <c r="B53" s="44">
        <v>3.04</v>
      </c>
      <c r="C53" s="46">
        <v>0</v>
      </c>
    </row>
    <row r="54" spans="2:3">
      <c r="B54" s="44">
        <v>3.1008</v>
      </c>
      <c r="C54" s="46">
        <v>0</v>
      </c>
    </row>
    <row r="55" spans="2:3">
      <c r="B55" s="44">
        <v>3.1616</v>
      </c>
      <c r="C55" s="46">
        <v>0</v>
      </c>
    </row>
    <row r="56" spans="2:3">
      <c r="B56" s="44">
        <v>3.2223999999999999</v>
      </c>
      <c r="C56" s="46">
        <v>0</v>
      </c>
    </row>
    <row r="57" spans="2:3">
      <c r="B57" s="44">
        <v>3.2831999999999999</v>
      </c>
      <c r="C57" s="46">
        <v>0</v>
      </c>
    </row>
    <row r="58" spans="2:3">
      <c r="B58" s="44">
        <v>3.3439999999999999</v>
      </c>
      <c r="C58" s="46">
        <v>0</v>
      </c>
    </row>
    <row r="59" spans="2:3">
      <c r="B59" s="44">
        <v>3.4047999999999998</v>
      </c>
      <c r="C59" s="46">
        <v>0</v>
      </c>
    </row>
    <row r="60" spans="2:3">
      <c r="B60" s="44">
        <v>3.4655999999999998</v>
      </c>
      <c r="C60" s="46">
        <v>0</v>
      </c>
    </row>
    <row r="61" spans="2:3">
      <c r="B61" s="44">
        <v>3.5264000000000002</v>
      </c>
      <c r="C61" s="46">
        <v>0</v>
      </c>
    </row>
    <row r="62" spans="2:3">
      <c r="B62" s="44">
        <v>3.5872000000000002</v>
      </c>
      <c r="C62" s="46">
        <v>0</v>
      </c>
    </row>
    <row r="63" spans="2:3">
      <c r="B63" s="44">
        <v>3.6480000000000001</v>
      </c>
      <c r="C63" s="46">
        <v>0</v>
      </c>
    </row>
    <row r="64" spans="2:3">
      <c r="B64" s="44">
        <v>3.7088000000000001</v>
      </c>
      <c r="C64" s="46">
        <v>0</v>
      </c>
    </row>
    <row r="65" spans="2:3">
      <c r="B65" s="44">
        <v>3.7696000000000001</v>
      </c>
      <c r="C65" s="46">
        <v>0</v>
      </c>
    </row>
    <row r="66" spans="2:3">
      <c r="B66" s="44">
        <v>3.8304</v>
      </c>
      <c r="C66" s="46">
        <v>0</v>
      </c>
    </row>
    <row r="67" spans="2:3">
      <c r="B67" s="44">
        <v>3.8912</v>
      </c>
      <c r="C67" s="46">
        <v>0</v>
      </c>
    </row>
    <row r="68" spans="2:3">
      <c r="B68" s="44">
        <v>3.952</v>
      </c>
      <c r="C68" s="46">
        <v>0</v>
      </c>
    </row>
    <row r="69" spans="2:3" ht="15.75" thickBot="1">
      <c r="B69" s="47">
        <v>4.0128000000000004</v>
      </c>
      <c r="C69" s="48">
        <v>0</v>
      </c>
    </row>
  </sheetData>
  <conditionalFormatting sqref="C3:C69">
    <cfRule type="colorScale" priority="6">
      <colorScale>
        <cfvo type="min" val="0"/>
        <cfvo type="percentile" val="50"/>
        <cfvo type="max" val="0"/>
        <color rgb="FF5A8AC6"/>
        <color rgb="FFFFEB84"/>
        <color rgb="FFF8696B"/>
      </colorScale>
    </cfRule>
    <cfRule type="colorScale" priority="7">
      <colorScale>
        <cfvo type="min" val="0"/>
        <cfvo type="max" val="0"/>
        <color rgb="FFFFEF9C"/>
        <color rgb="FFFF7128"/>
      </colorScale>
    </cfRule>
  </conditionalFormatting>
  <conditionalFormatting sqref="F3:F35">
    <cfRule type="colorScale" priority="2">
      <colorScale>
        <cfvo type="min" val="0"/>
        <cfvo type="percentile" val="50"/>
        <cfvo type="max" val="0"/>
        <color rgb="FF5A8AC6"/>
        <color rgb="FFFFEB84"/>
        <color rgb="FFF8696B"/>
      </colorScale>
    </cfRule>
    <cfRule type="colorScale" priority="3">
      <colorScale>
        <cfvo type="min" val="0"/>
        <cfvo type="max" val="0"/>
        <color rgb="FFFFEF9C"/>
        <color rgb="FFFF7128"/>
      </colorScale>
    </cfRule>
    <cfRule type="cellIs" dxfId="1" priority="4" operator="lessThan">
      <formula>6</formula>
    </cfRule>
    <cfRule type="cellIs" dxfId="0" priority="5" operator="greaterThan">
      <formula>-0.04785</formula>
    </cfRule>
  </conditionalFormatting>
  <conditionalFormatting sqref="J3:J23">
    <cfRule type="colorScale" priority="1">
      <colorScale>
        <cfvo type="min" val="0"/>
        <cfvo type="max" val="0"/>
        <color rgb="FFFF7128"/>
        <color rgb="FFFFEF9C"/>
      </colorScale>
    </cfRule>
  </conditionalFormatting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77"/>
  <sheetViews>
    <sheetView showGridLines="0" workbookViewId="0">
      <selection activeCell="P13" sqref="P13"/>
    </sheetView>
  </sheetViews>
  <sheetFormatPr defaultRowHeight="15"/>
  <cols>
    <col min="1" max="1" width="0.42578125" customWidth="1"/>
    <col min="2" max="2" width="24.85546875" customWidth="1"/>
    <col min="3" max="3" width="11.5703125" customWidth="1"/>
    <col min="4" max="4" width="15.42578125" customWidth="1"/>
    <col min="5" max="5" width="11.42578125" customWidth="1"/>
    <col min="6" max="6" width="11.85546875" customWidth="1"/>
    <col min="7" max="7" width="15.85546875" customWidth="1"/>
    <col min="8" max="8" width="12" customWidth="1"/>
    <col min="9" max="9" width="11.7109375" customWidth="1"/>
    <col min="10" max="10" width="16" customWidth="1"/>
    <col min="11" max="11" width="12.7109375" customWidth="1"/>
    <col min="12" max="12" width="12.28515625" customWidth="1"/>
    <col min="13" max="13" width="15.140625" customWidth="1"/>
    <col min="14" max="14" width="12.5703125" customWidth="1"/>
    <col min="15" max="15" width="11.140625" customWidth="1"/>
    <col min="16" max="17" width="15" customWidth="1"/>
  </cols>
  <sheetData>
    <row r="1" spans="3:16" ht="15.75" thickBot="1">
      <c r="C1" s="68" t="s">
        <v>8</v>
      </c>
      <c r="D1" s="69"/>
      <c r="F1" s="68" t="s">
        <v>2</v>
      </c>
      <c r="I1" s="68" t="s">
        <v>21</v>
      </c>
      <c r="L1" s="68" t="s">
        <v>23</v>
      </c>
      <c r="O1" s="68" t="s">
        <v>7</v>
      </c>
    </row>
    <row r="2" spans="3:16" ht="15.75" thickBot="1">
      <c r="C2" s="64" t="s">
        <v>19</v>
      </c>
      <c r="D2" s="67" t="s">
        <v>20</v>
      </c>
      <c r="F2" s="67" t="s">
        <v>19</v>
      </c>
      <c r="G2" s="67" t="s">
        <v>20</v>
      </c>
      <c r="I2" s="67" t="s">
        <v>19</v>
      </c>
      <c r="J2" s="67" t="s">
        <v>20</v>
      </c>
      <c r="L2" s="67" t="s">
        <v>19</v>
      </c>
      <c r="M2" s="67" t="s">
        <v>22</v>
      </c>
      <c r="O2" s="67" t="s">
        <v>19</v>
      </c>
      <c r="P2" s="67" t="s">
        <v>22</v>
      </c>
    </row>
    <row r="3" spans="3:16" ht="15.75" thickBot="1">
      <c r="C3" s="65">
        <v>128.242536</v>
      </c>
      <c r="D3" s="80">
        <v>28.6</v>
      </c>
      <c r="F3" s="64">
        <v>-120</v>
      </c>
      <c r="G3" s="81">
        <v>42.2</v>
      </c>
      <c r="I3" s="64">
        <v>0</v>
      </c>
      <c r="J3" s="71">
        <v>50.4</v>
      </c>
      <c r="L3" s="64">
        <v>0</v>
      </c>
      <c r="M3" s="82">
        <v>50.4</v>
      </c>
      <c r="O3" s="72">
        <v>128</v>
      </c>
      <c r="P3" s="74">
        <v>28.5</v>
      </c>
    </row>
    <row r="4" spans="3:16" ht="15.75" thickBot="1">
      <c r="C4" s="65">
        <v>148.23733999999999</v>
      </c>
      <c r="D4" s="80">
        <v>30.7</v>
      </c>
      <c r="F4" s="64">
        <v>-114</v>
      </c>
      <c r="G4" s="81">
        <v>42.6</v>
      </c>
      <c r="I4" s="64">
        <v>5</v>
      </c>
      <c r="J4" s="70">
        <v>50.7</v>
      </c>
      <c r="L4" s="64">
        <v>10</v>
      </c>
      <c r="M4" s="81">
        <v>51</v>
      </c>
      <c r="O4" s="72">
        <v>144</v>
      </c>
      <c r="P4" s="73">
        <v>30.3</v>
      </c>
    </row>
    <row r="5" spans="3:16" ht="15.75" thickBot="1">
      <c r="C5" s="65">
        <v>168.23214399999998</v>
      </c>
      <c r="D5" s="80">
        <v>32.700000000000003</v>
      </c>
      <c r="F5" s="64">
        <v>-108</v>
      </c>
      <c r="G5" s="81">
        <v>43.1</v>
      </c>
      <c r="I5" s="64">
        <v>10</v>
      </c>
      <c r="J5" s="70">
        <v>51</v>
      </c>
      <c r="L5" s="64">
        <v>20</v>
      </c>
      <c r="M5" s="81">
        <v>51.6</v>
      </c>
      <c r="O5" s="72">
        <v>160</v>
      </c>
      <c r="P5" s="73">
        <v>31.9</v>
      </c>
    </row>
    <row r="6" spans="3:16" ht="15.75" thickBot="1">
      <c r="C6" s="65">
        <v>188.22694799999999</v>
      </c>
      <c r="D6" s="80">
        <v>34.6</v>
      </c>
      <c r="F6" s="64">
        <v>-101</v>
      </c>
      <c r="G6" s="81">
        <v>43.6</v>
      </c>
      <c r="I6" s="64">
        <v>15</v>
      </c>
      <c r="J6" s="70">
        <v>51.3</v>
      </c>
      <c r="L6" s="64">
        <v>30</v>
      </c>
      <c r="M6" s="81">
        <v>52.2</v>
      </c>
      <c r="O6" s="72">
        <v>176</v>
      </c>
      <c r="P6" s="73">
        <v>33.5</v>
      </c>
    </row>
    <row r="7" spans="3:16" ht="15.75" thickBot="1">
      <c r="C7" s="65">
        <v>208.22175199999998</v>
      </c>
      <c r="D7" s="80">
        <v>36.4</v>
      </c>
      <c r="F7" s="64">
        <v>-95</v>
      </c>
      <c r="G7" s="81">
        <v>44</v>
      </c>
      <c r="I7" s="64">
        <v>20</v>
      </c>
      <c r="J7" s="70">
        <v>51.6</v>
      </c>
      <c r="L7" s="64">
        <v>40</v>
      </c>
      <c r="M7" s="81">
        <v>52.8</v>
      </c>
      <c r="O7" s="72">
        <v>192</v>
      </c>
      <c r="P7" s="73">
        <v>34.9</v>
      </c>
    </row>
    <row r="8" spans="3:16" ht="15.75" thickBot="1">
      <c r="C8" s="65">
        <v>228.216556</v>
      </c>
      <c r="D8" s="80">
        <v>38.1</v>
      </c>
      <c r="F8" s="64">
        <v>-89</v>
      </c>
      <c r="G8" s="81">
        <v>44.5</v>
      </c>
      <c r="I8" s="64">
        <v>25</v>
      </c>
      <c r="J8" s="70">
        <v>51.9</v>
      </c>
      <c r="L8" s="64">
        <v>50</v>
      </c>
      <c r="M8" s="81">
        <v>53.4</v>
      </c>
      <c r="O8" s="72">
        <v>208</v>
      </c>
      <c r="P8" s="73">
        <v>36.4</v>
      </c>
    </row>
    <row r="9" spans="3:16" ht="15.75" thickBot="1">
      <c r="C9" s="65">
        <v>248.21135999999998</v>
      </c>
      <c r="D9" s="80">
        <v>39.700000000000003</v>
      </c>
      <c r="F9" s="64">
        <v>-83</v>
      </c>
      <c r="G9" s="81">
        <v>44.9</v>
      </c>
      <c r="I9" s="64">
        <v>30</v>
      </c>
      <c r="J9" s="70">
        <v>52.2</v>
      </c>
      <c r="L9" s="64">
        <v>60</v>
      </c>
      <c r="M9" s="81">
        <v>54</v>
      </c>
      <c r="O9" s="72">
        <v>224</v>
      </c>
      <c r="P9" s="73">
        <v>37.700000000000003</v>
      </c>
    </row>
    <row r="10" spans="3:16" ht="15.75" thickBot="1">
      <c r="C10" s="65">
        <v>268.206164</v>
      </c>
      <c r="D10" s="80">
        <v>41.3</v>
      </c>
      <c r="F10" s="64">
        <v>-76</v>
      </c>
      <c r="G10" s="81">
        <v>45.4</v>
      </c>
      <c r="I10" s="64">
        <v>35</v>
      </c>
      <c r="J10" s="70">
        <v>52.5</v>
      </c>
      <c r="L10" s="64">
        <v>70</v>
      </c>
      <c r="M10" s="81">
        <v>54.5</v>
      </c>
      <c r="O10" s="72">
        <v>240</v>
      </c>
      <c r="P10" s="73">
        <v>39.1</v>
      </c>
    </row>
    <row r="11" spans="3:16" ht="15.75" thickBot="1">
      <c r="C11" s="65">
        <v>288.20096799999999</v>
      </c>
      <c r="D11" s="80">
        <v>42.8</v>
      </c>
      <c r="F11" s="64">
        <v>-70</v>
      </c>
      <c r="G11" s="81">
        <v>45.8</v>
      </c>
      <c r="I11" s="64">
        <v>40</v>
      </c>
      <c r="J11" s="70">
        <v>52.8</v>
      </c>
      <c r="L11" s="64">
        <v>80</v>
      </c>
      <c r="M11" s="81">
        <v>55.1</v>
      </c>
      <c r="O11" s="72">
        <v>256</v>
      </c>
      <c r="P11" s="73">
        <v>40.299999999999997</v>
      </c>
    </row>
    <row r="12" spans="3:16" ht="15.75" thickBot="1">
      <c r="C12" s="65">
        <v>308.19577200000003</v>
      </c>
      <c r="D12" s="80">
        <v>44.3</v>
      </c>
      <c r="F12" s="64">
        <v>-64</v>
      </c>
      <c r="G12" s="81">
        <v>46.2</v>
      </c>
      <c r="I12" s="64">
        <v>45</v>
      </c>
      <c r="J12" s="70">
        <v>53.1</v>
      </c>
      <c r="L12" s="64">
        <v>90</v>
      </c>
      <c r="M12" s="81">
        <v>55.7</v>
      </c>
      <c r="O12" s="72">
        <v>272</v>
      </c>
      <c r="P12" s="73">
        <v>41.6</v>
      </c>
    </row>
    <row r="13" spans="3:16" ht="15.75" thickBot="1">
      <c r="C13" s="65">
        <v>328.19057600000002</v>
      </c>
      <c r="D13" s="80">
        <v>45.7</v>
      </c>
      <c r="F13" s="64">
        <v>-58</v>
      </c>
      <c r="G13" s="81">
        <v>46.6</v>
      </c>
      <c r="I13" s="64">
        <v>50</v>
      </c>
      <c r="J13" s="70">
        <v>53.4</v>
      </c>
      <c r="L13" s="67">
        <v>100</v>
      </c>
      <c r="M13" s="81">
        <v>56.2</v>
      </c>
      <c r="O13" s="72">
        <v>288</v>
      </c>
      <c r="P13" s="73">
        <v>42.8</v>
      </c>
    </row>
    <row r="14" spans="3:16" ht="15.75" thickBot="1">
      <c r="C14" s="65">
        <v>348.18538000000001</v>
      </c>
      <c r="D14" s="80">
        <v>47.1</v>
      </c>
      <c r="F14" s="64">
        <v>-51</v>
      </c>
      <c r="G14" s="81">
        <v>47.1</v>
      </c>
      <c r="I14" s="64">
        <v>55</v>
      </c>
      <c r="J14" s="70">
        <v>53.7</v>
      </c>
      <c r="O14" s="72">
        <v>304</v>
      </c>
      <c r="P14" s="73">
        <v>44</v>
      </c>
    </row>
    <row r="15" spans="3:16" ht="15.75" thickBot="1">
      <c r="C15" s="65">
        <v>368.180184</v>
      </c>
      <c r="D15" s="80">
        <v>48.4</v>
      </c>
      <c r="F15" s="64">
        <v>-45</v>
      </c>
      <c r="G15" s="81">
        <v>47.5</v>
      </c>
      <c r="I15" s="64">
        <v>60</v>
      </c>
      <c r="J15" s="70">
        <v>54</v>
      </c>
      <c r="O15" s="72">
        <v>320</v>
      </c>
      <c r="P15" s="73">
        <v>45.1</v>
      </c>
    </row>
    <row r="16" spans="3:16" ht="15.75" thickBot="1">
      <c r="C16" s="65">
        <v>388.17498799999998</v>
      </c>
      <c r="D16" s="80">
        <v>49.7</v>
      </c>
      <c r="F16" s="64">
        <v>-39</v>
      </c>
      <c r="G16" s="81">
        <v>47.9</v>
      </c>
      <c r="I16" s="64">
        <v>65</v>
      </c>
      <c r="J16" s="70">
        <v>54.3</v>
      </c>
      <c r="O16" s="72">
        <v>336</v>
      </c>
      <c r="P16" s="73">
        <v>46.2</v>
      </c>
    </row>
    <row r="17" spans="3:16" ht="15.75" thickBot="1">
      <c r="C17" s="65">
        <v>408.16979200000003</v>
      </c>
      <c r="D17" s="80">
        <v>50.9</v>
      </c>
      <c r="F17" s="64">
        <v>-33</v>
      </c>
      <c r="G17" s="81">
        <v>48.3</v>
      </c>
      <c r="I17" s="64">
        <v>70</v>
      </c>
      <c r="J17" s="70">
        <v>54.5</v>
      </c>
      <c r="O17" s="72">
        <v>352</v>
      </c>
      <c r="P17" s="73">
        <v>47.3</v>
      </c>
    </row>
    <row r="18" spans="3:16" ht="15.75" thickBot="1">
      <c r="C18" s="65">
        <v>428.16459600000002</v>
      </c>
      <c r="D18" s="80">
        <v>52.2</v>
      </c>
      <c r="F18" s="64">
        <v>-26</v>
      </c>
      <c r="G18" s="81">
        <v>48.8</v>
      </c>
      <c r="I18" s="64">
        <v>75</v>
      </c>
      <c r="J18" s="70">
        <v>54.8</v>
      </c>
      <c r="O18" s="72">
        <v>368</v>
      </c>
      <c r="P18" s="73">
        <v>48.4</v>
      </c>
    </row>
    <row r="19" spans="3:16" ht="15.75" thickBot="1">
      <c r="C19" s="65">
        <v>448.15940000000001</v>
      </c>
      <c r="D19" s="80">
        <v>53.4</v>
      </c>
      <c r="F19" s="64">
        <v>-20</v>
      </c>
      <c r="G19" s="81">
        <v>49.2</v>
      </c>
      <c r="I19" s="67">
        <v>80</v>
      </c>
      <c r="J19" s="70">
        <v>55.1</v>
      </c>
      <c r="O19" s="72">
        <v>384</v>
      </c>
      <c r="P19" s="73">
        <v>49.4</v>
      </c>
    </row>
    <row r="20" spans="3:16" ht="15.75" thickBot="1">
      <c r="C20" s="65">
        <v>468.15420400000005</v>
      </c>
      <c r="D20" s="80">
        <v>54.6</v>
      </c>
      <c r="F20" s="64">
        <v>-14</v>
      </c>
      <c r="G20" s="81">
        <v>49.5</v>
      </c>
      <c r="O20" s="72">
        <v>400</v>
      </c>
      <c r="P20" s="73">
        <v>50.4</v>
      </c>
    </row>
    <row r="21" spans="3:16" ht="15.75" thickBot="1">
      <c r="C21" s="65">
        <v>488.14900799999998</v>
      </c>
      <c r="D21" s="80">
        <v>55.7</v>
      </c>
      <c r="F21" s="64">
        <v>-8</v>
      </c>
      <c r="G21" s="81">
        <v>49.9</v>
      </c>
      <c r="O21" s="72">
        <v>416</v>
      </c>
      <c r="P21" s="73">
        <v>51.4</v>
      </c>
    </row>
    <row r="22" spans="3:16" ht="15.75" thickBot="1">
      <c r="C22" s="65">
        <v>508.14381200000003</v>
      </c>
      <c r="D22" s="80">
        <v>56.8</v>
      </c>
      <c r="F22" s="64">
        <v>-1</v>
      </c>
      <c r="G22" s="81">
        <v>50.4</v>
      </c>
      <c r="O22" s="72">
        <v>432</v>
      </c>
      <c r="P22" s="73">
        <v>52.4</v>
      </c>
    </row>
    <row r="23" spans="3:16" ht="15.75" thickBot="1">
      <c r="C23" s="65">
        <v>528.13861599999996</v>
      </c>
      <c r="D23" s="80">
        <v>58</v>
      </c>
      <c r="F23" s="64">
        <v>5</v>
      </c>
      <c r="G23" s="81">
        <v>50.7</v>
      </c>
      <c r="O23" s="72">
        <v>448</v>
      </c>
      <c r="P23" s="73">
        <v>53.4</v>
      </c>
    </row>
    <row r="24" spans="3:16" ht="15.75" thickBot="1">
      <c r="C24" s="65">
        <v>548.13342</v>
      </c>
      <c r="D24" s="80">
        <v>59</v>
      </c>
      <c r="F24" s="64">
        <v>11</v>
      </c>
      <c r="G24" s="81">
        <v>51.1</v>
      </c>
      <c r="O24" s="72">
        <v>464</v>
      </c>
      <c r="P24" s="73">
        <v>54.3</v>
      </c>
    </row>
    <row r="25" spans="3:16" ht="15.75" thickBot="1">
      <c r="C25" s="65">
        <v>568.12822400000005</v>
      </c>
      <c r="D25" s="80">
        <v>60.1</v>
      </c>
      <c r="F25" s="64">
        <v>18</v>
      </c>
      <c r="G25" s="81">
        <v>51.6</v>
      </c>
      <c r="O25" s="72">
        <v>480</v>
      </c>
      <c r="P25" s="73">
        <v>55.2</v>
      </c>
    </row>
    <row r="26" spans="3:16" ht="15.75" thickBot="1">
      <c r="C26" s="65">
        <v>588.12302799999998</v>
      </c>
      <c r="D26" s="80">
        <v>61.2</v>
      </c>
      <c r="F26" s="64">
        <v>24</v>
      </c>
      <c r="G26" s="81">
        <v>51.9</v>
      </c>
      <c r="O26" s="72">
        <v>496</v>
      </c>
      <c r="P26" s="73">
        <v>56.2</v>
      </c>
    </row>
    <row r="27" spans="3:16" ht="15.75" thickBot="1">
      <c r="C27" s="65">
        <v>608.11783200000002</v>
      </c>
      <c r="D27" s="80">
        <v>62.2</v>
      </c>
      <c r="F27" s="64">
        <v>30</v>
      </c>
      <c r="G27" s="81">
        <v>52.3</v>
      </c>
      <c r="O27" s="72">
        <v>512</v>
      </c>
      <c r="P27" s="73">
        <v>57.1</v>
      </c>
    </row>
    <row r="28" spans="3:16" ht="15.75" thickBot="1">
      <c r="C28" s="65">
        <v>628.11263599999995</v>
      </c>
      <c r="D28" s="80">
        <v>63.2</v>
      </c>
      <c r="F28" s="64">
        <v>36</v>
      </c>
      <c r="G28" s="81">
        <v>52.6</v>
      </c>
      <c r="O28" s="72">
        <v>528</v>
      </c>
      <c r="P28" s="73">
        <v>57.9</v>
      </c>
    </row>
    <row r="29" spans="3:16" ht="15.75" thickBot="1">
      <c r="C29" s="65">
        <v>648.10744</v>
      </c>
      <c r="D29" s="80">
        <v>64.2</v>
      </c>
      <c r="F29" s="64">
        <v>43</v>
      </c>
      <c r="G29" s="81">
        <v>53.1</v>
      </c>
      <c r="O29" s="72">
        <v>544</v>
      </c>
      <c r="P29" s="73">
        <v>58.8</v>
      </c>
    </row>
    <row r="30" spans="3:16" ht="15.75" thickBot="1">
      <c r="C30" s="65">
        <v>668.10224400000004</v>
      </c>
      <c r="D30" s="80">
        <v>65.2</v>
      </c>
      <c r="F30" s="64">
        <v>49</v>
      </c>
      <c r="G30" s="81">
        <v>53.4</v>
      </c>
      <c r="O30" s="72">
        <v>560</v>
      </c>
      <c r="P30" s="73">
        <v>59.7</v>
      </c>
    </row>
    <row r="31" spans="3:16" ht="15.75" thickBot="1">
      <c r="C31" s="65">
        <v>688.09704799999997</v>
      </c>
      <c r="D31" s="80">
        <v>66.099999999999994</v>
      </c>
      <c r="F31" s="64">
        <v>55</v>
      </c>
      <c r="G31" s="81">
        <v>53.8</v>
      </c>
      <c r="O31" s="72">
        <v>576</v>
      </c>
      <c r="P31" s="73">
        <v>60.5</v>
      </c>
    </row>
    <row r="32" spans="3:16" ht="15.75" thickBot="1">
      <c r="C32" s="65">
        <v>708.09185200000002</v>
      </c>
      <c r="D32" s="80">
        <v>67.099999999999994</v>
      </c>
      <c r="F32" s="64">
        <v>61</v>
      </c>
      <c r="G32" s="81">
        <v>54.1</v>
      </c>
      <c r="O32" s="72">
        <v>592</v>
      </c>
      <c r="P32" s="73">
        <v>61.4</v>
      </c>
    </row>
    <row r="33" spans="1:35" ht="15.75" thickBot="1">
      <c r="C33" s="65">
        <v>728.08665599999995</v>
      </c>
      <c r="D33" s="80">
        <v>68</v>
      </c>
      <c r="F33" s="64">
        <v>68</v>
      </c>
      <c r="G33" s="81">
        <v>54.5</v>
      </c>
      <c r="O33" s="72">
        <v>608</v>
      </c>
      <c r="P33" s="73">
        <v>62.2</v>
      </c>
    </row>
    <row r="34" spans="1:35" ht="15.75" thickBot="1">
      <c r="C34" s="65">
        <v>748.08145999999999</v>
      </c>
      <c r="D34" s="80">
        <v>69</v>
      </c>
      <c r="F34" s="64">
        <v>74</v>
      </c>
      <c r="G34" s="81">
        <v>54.9</v>
      </c>
      <c r="O34" s="72">
        <v>624</v>
      </c>
      <c r="P34" s="73">
        <v>63</v>
      </c>
    </row>
    <row r="35" spans="1:35" ht="15.75" thickBot="1">
      <c r="C35" s="66">
        <v>768.07626400000004</v>
      </c>
      <c r="D35" s="80">
        <v>69.900000000000006</v>
      </c>
      <c r="F35" s="67">
        <v>80</v>
      </c>
      <c r="G35" s="81">
        <v>55.2</v>
      </c>
      <c r="O35" s="67">
        <v>640</v>
      </c>
      <c r="P35" s="73">
        <v>63.8</v>
      </c>
    </row>
    <row r="39" spans="1:35" ht="32.25" thickBot="1">
      <c r="A39" s="31"/>
      <c r="B39" s="90" t="s">
        <v>24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</row>
    <row r="40" spans="1:35" ht="32.25" thickBot="1">
      <c r="A40" s="31"/>
      <c r="B40" s="75" t="s">
        <v>25</v>
      </c>
      <c r="C40" s="76">
        <v>100</v>
      </c>
      <c r="D40" s="77" t="s">
        <v>26</v>
      </c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9"/>
    </row>
    <row r="42" spans="1:35" ht="15.75" thickBot="1"/>
    <row r="43" spans="1:35" ht="15.75" thickBot="1">
      <c r="C43" s="68" t="s">
        <v>8</v>
      </c>
      <c r="D43" s="69"/>
      <c r="F43" s="68" t="s">
        <v>2</v>
      </c>
      <c r="I43" s="68" t="s">
        <v>21</v>
      </c>
      <c r="L43" s="68" t="s">
        <v>23</v>
      </c>
      <c r="O43" s="68" t="s">
        <v>7</v>
      </c>
    </row>
    <row r="44" spans="1:35" ht="15.75" thickBot="1">
      <c r="C44" s="64" t="s">
        <v>19</v>
      </c>
      <c r="D44" s="67" t="s">
        <v>20</v>
      </c>
      <c r="F44" s="67" t="s">
        <v>19</v>
      </c>
      <c r="G44" s="67" t="s">
        <v>20</v>
      </c>
      <c r="I44" s="67" t="s">
        <v>19</v>
      </c>
      <c r="J44" s="67" t="s">
        <v>20</v>
      </c>
      <c r="L44" s="67" t="s">
        <v>19</v>
      </c>
      <c r="M44" s="67" t="s">
        <v>22</v>
      </c>
      <c r="O44" s="67" t="s">
        <v>19</v>
      </c>
      <c r="P44" s="67" t="s">
        <v>22</v>
      </c>
    </row>
    <row r="45" spans="1:35" ht="15.75" thickBot="1">
      <c r="C45" s="65">
        <v>128.242536</v>
      </c>
      <c r="D45" s="80">
        <f>D3*($C$40/100)</f>
        <v>28.6</v>
      </c>
      <c r="F45" s="64">
        <v>-120</v>
      </c>
      <c r="G45" s="80">
        <f>G3*($C$40/100)</f>
        <v>42.2</v>
      </c>
      <c r="I45" s="64">
        <v>0</v>
      </c>
      <c r="J45" s="80">
        <f>J3*($C$40/100)</f>
        <v>50.4</v>
      </c>
      <c r="L45" s="64">
        <v>0</v>
      </c>
      <c r="M45" s="80">
        <f>M3*($C$40/100)</f>
        <v>50.4</v>
      </c>
      <c r="O45" s="72">
        <v>128</v>
      </c>
      <c r="P45" s="80">
        <f>P3*($C$40/100)</f>
        <v>28.5</v>
      </c>
    </row>
    <row r="46" spans="1:35" ht="15.75" thickBot="1">
      <c r="C46" s="65">
        <v>148.23733999999999</v>
      </c>
      <c r="D46" s="80">
        <f t="shared" ref="D46:D77" si="0">D4*($C$40/100)</f>
        <v>30.7</v>
      </c>
      <c r="F46" s="64">
        <v>-114</v>
      </c>
      <c r="G46" s="80">
        <f t="shared" ref="G46:G77" si="1">G4*($C$40/100)</f>
        <v>42.6</v>
      </c>
      <c r="I46" s="64">
        <v>5</v>
      </c>
      <c r="J46" s="80">
        <f t="shared" ref="J46:J61" si="2">J4*($C$40/100)</f>
        <v>50.7</v>
      </c>
      <c r="L46" s="64">
        <v>10</v>
      </c>
      <c r="M46" s="80">
        <f t="shared" ref="M46:M55" si="3">M4*($C$40/100)</f>
        <v>51</v>
      </c>
      <c r="O46" s="72">
        <v>144</v>
      </c>
      <c r="P46" s="80">
        <f t="shared" ref="P46:P77" si="4">P4*($C$40/100)</f>
        <v>30.3</v>
      </c>
    </row>
    <row r="47" spans="1:35" ht="15.75" thickBot="1">
      <c r="C47" s="65">
        <v>168.23214399999998</v>
      </c>
      <c r="D47" s="80">
        <f t="shared" si="0"/>
        <v>32.700000000000003</v>
      </c>
      <c r="F47" s="64">
        <v>-108</v>
      </c>
      <c r="G47" s="80">
        <f t="shared" si="1"/>
        <v>43.1</v>
      </c>
      <c r="I47" s="64">
        <v>10</v>
      </c>
      <c r="J47" s="80">
        <f t="shared" si="2"/>
        <v>51</v>
      </c>
      <c r="L47" s="64">
        <v>20</v>
      </c>
      <c r="M47" s="80">
        <f t="shared" si="3"/>
        <v>51.6</v>
      </c>
      <c r="O47" s="72">
        <v>160</v>
      </c>
      <c r="P47" s="80">
        <f t="shared" si="4"/>
        <v>31.9</v>
      </c>
    </row>
    <row r="48" spans="1:35" ht="15.75" thickBot="1">
      <c r="C48" s="65">
        <v>188.22694799999999</v>
      </c>
      <c r="D48" s="80">
        <f t="shared" si="0"/>
        <v>34.6</v>
      </c>
      <c r="F48" s="64">
        <v>-101</v>
      </c>
      <c r="G48" s="80">
        <f t="shared" si="1"/>
        <v>43.6</v>
      </c>
      <c r="I48" s="64">
        <v>15</v>
      </c>
      <c r="J48" s="80">
        <f t="shared" si="2"/>
        <v>51.3</v>
      </c>
      <c r="L48" s="64">
        <v>30</v>
      </c>
      <c r="M48" s="80">
        <f t="shared" si="3"/>
        <v>52.2</v>
      </c>
      <c r="O48" s="72">
        <v>176</v>
      </c>
      <c r="P48" s="80">
        <f t="shared" si="4"/>
        <v>33.5</v>
      </c>
    </row>
    <row r="49" spans="3:16" ht="15.75" thickBot="1">
      <c r="C49" s="65">
        <v>208.22175199999998</v>
      </c>
      <c r="D49" s="80">
        <f t="shared" si="0"/>
        <v>36.4</v>
      </c>
      <c r="F49" s="64">
        <v>-95</v>
      </c>
      <c r="G49" s="80">
        <f t="shared" si="1"/>
        <v>44</v>
      </c>
      <c r="I49" s="64">
        <v>20</v>
      </c>
      <c r="J49" s="80">
        <f t="shared" si="2"/>
        <v>51.6</v>
      </c>
      <c r="L49" s="64">
        <v>40</v>
      </c>
      <c r="M49" s="80">
        <f t="shared" si="3"/>
        <v>52.8</v>
      </c>
      <c r="O49" s="72">
        <v>192</v>
      </c>
      <c r="P49" s="80">
        <f t="shared" si="4"/>
        <v>34.9</v>
      </c>
    </row>
    <row r="50" spans="3:16" ht="15.75" thickBot="1">
      <c r="C50" s="65">
        <v>228.216556</v>
      </c>
      <c r="D50" s="80">
        <f t="shared" si="0"/>
        <v>38.1</v>
      </c>
      <c r="F50" s="64">
        <v>-89</v>
      </c>
      <c r="G50" s="80">
        <f t="shared" si="1"/>
        <v>44.5</v>
      </c>
      <c r="I50" s="64">
        <v>25</v>
      </c>
      <c r="J50" s="80">
        <f t="shared" si="2"/>
        <v>51.9</v>
      </c>
      <c r="L50" s="64">
        <v>50</v>
      </c>
      <c r="M50" s="80">
        <f t="shared" si="3"/>
        <v>53.4</v>
      </c>
      <c r="O50" s="72">
        <v>208</v>
      </c>
      <c r="P50" s="80">
        <f t="shared" si="4"/>
        <v>36.4</v>
      </c>
    </row>
    <row r="51" spans="3:16" ht="15.75" thickBot="1">
      <c r="C51" s="65">
        <v>248.21135999999998</v>
      </c>
      <c r="D51" s="80">
        <f t="shared" si="0"/>
        <v>39.700000000000003</v>
      </c>
      <c r="F51" s="64">
        <v>-83</v>
      </c>
      <c r="G51" s="80">
        <f t="shared" si="1"/>
        <v>44.9</v>
      </c>
      <c r="I51" s="64">
        <v>30</v>
      </c>
      <c r="J51" s="80">
        <f t="shared" si="2"/>
        <v>52.2</v>
      </c>
      <c r="L51" s="64">
        <v>60</v>
      </c>
      <c r="M51" s="80">
        <f t="shared" si="3"/>
        <v>54</v>
      </c>
      <c r="O51" s="72">
        <v>224</v>
      </c>
      <c r="P51" s="80">
        <f t="shared" si="4"/>
        <v>37.700000000000003</v>
      </c>
    </row>
    <row r="52" spans="3:16" ht="15.75" thickBot="1">
      <c r="C52" s="65">
        <v>268.206164</v>
      </c>
      <c r="D52" s="80">
        <f t="shared" si="0"/>
        <v>41.3</v>
      </c>
      <c r="F52" s="64">
        <v>-76</v>
      </c>
      <c r="G52" s="80">
        <f t="shared" si="1"/>
        <v>45.4</v>
      </c>
      <c r="I52" s="64">
        <v>35</v>
      </c>
      <c r="J52" s="80">
        <f t="shared" si="2"/>
        <v>52.5</v>
      </c>
      <c r="L52" s="64">
        <v>70</v>
      </c>
      <c r="M52" s="80">
        <f t="shared" si="3"/>
        <v>54.5</v>
      </c>
      <c r="O52" s="72">
        <v>240</v>
      </c>
      <c r="P52" s="80">
        <f t="shared" si="4"/>
        <v>39.1</v>
      </c>
    </row>
    <row r="53" spans="3:16" ht="15.75" thickBot="1">
      <c r="C53" s="65">
        <v>288.20096799999999</v>
      </c>
      <c r="D53" s="80">
        <f t="shared" si="0"/>
        <v>42.8</v>
      </c>
      <c r="F53" s="64">
        <v>-70</v>
      </c>
      <c r="G53" s="80">
        <f t="shared" si="1"/>
        <v>45.8</v>
      </c>
      <c r="I53" s="64">
        <v>40</v>
      </c>
      <c r="J53" s="80">
        <f t="shared" si="2"/>
        <v>52.8</v>
      </c>
      <c r="L53" s="64">
        <v>80</v>
      </c>
      <c r="M53" s="80">
        <f t="shared" si="3"/>
        <v>55.1</v>
      </c>
      <c r="O53" s="72">
        <v>256</v>
      </c>
      <c r="P53" s="80">
        <f t="shared" si="4"/>
        <v>40.299999999999997</v>
      </c>
    </row>
    <row r="54" spans="3:16" ht="15.75" thickBot="1">
      <c r="C54" s="65">
        <v>308.19577200000003</v>
      </c>
      <c r="D54" s="80">
        <f t="shared" si="0"/>
        <v>44.3</v>
      </c>
      <c r="F54" s="64">
        <v>-64</v>
      </c>
      <c r="G54" s="80">
        <f t="shared" si="1"/>
        <v>46.2</v>
      </c>
      <c r="I54" s="64">
        <v>45</v>
      </c>
      <c r="J54" s="80">
        <f t="shared" si="2"/>
        <v>53.1</v>
      </c>
      <c r="L54" s="64">
        <v>90</v>
      </c>
      <c r="M54" s="80">
        <f t="shared" si="3"/>
        <v>55.7</v>
      </c>
      <c r="O54" s="72">
        <v>272</v>
      </c>
      <c r="P54" s="80">
        <f t="shared" si="4"/>
        <v>41.6</v>
      </c>
    </row>
    <row r="55" spans="3:16" ht="15.75" thickBot="1">
      <c r="C55" s="65">
        <v>328.19057600000002</v>
      </c>
      <c r="D55" s="80">
        <f t="shared" si="0"/>
        <v>45.7</v>
      </c>
      <c r="F55" s="64">
        <v>-58</v>
      </c>
      <c r="G55" s="80">
        <f t="shared" si="1"/>
        <v>46.6</v>
      </c>
      <c r="I55" s="64">
        <v>50</v>
      </c>
      <c r="J55" s="80">
        <f t="shared" si="2"/>
        <v>53.4</v>
      </c>
      <c r="L55" s="67">
        <v>100</v>
      </c>
      <c r="M55" s="80">
        <f t="shared" si="3"/>
        <v>56.2</v>
      </c>
      <c r="O55" s="72">
        <v>288</v>
      </c>
      <c r="P55" s="80">
        <f t="shared" si="4"/>
        <v>42.8</v>
      </c>
    </row>
    <row r="56" spans="3:16" ht="15.75" thickBot="1">
      <c r="C56" s="65">
        <v>348.18538000000001</v>
      </c>
      <c r="D56" s="80">
        <f t="shared" si="0"/>
        <v>47.1</v>
      </c>
      <c r="F56" s="64">
        <v>-51</v>
      </c>
      <c r="G56" s="80">
        <f t="shared" si="1"/>
        <v>47.1</v>
      </c>
      <c r="I56" s="64">
        <v>55</v>
      </c>
      <c r="J56" s="80">
        <f t="shared" si="2"/>
        <v>53.7</v>
      </c>
      <c r="O56" s="72">
        <v>304</v>
      </c>
      <c r="P56" s="80">
        <f t="shared" si="4"/>
        <v>44</v>
      </c>
    </row>
    <row r="57" spans="3:16" ht="15.75" thickBot="1">
      <c r="C57" s="65">
        <v>368.180184</v>
      </c>
      <c r="D57" s="80">
        <f t="shared" si="0"/>
        <v>48.4</v>
      </c>
      <c r="F57" s="64">
        <v>-45</v>
      </c>
      <c r="G57" s="80">
        <f t="shared" si="1"/>
        <v>47.5</v>
      </c>
      <c r="I57" s="64">
        <v>60</v>
      </c>
      <c r="J57" s="80">
        <f t="shared" si="2"/>
        <v>54</v>
      </c>
      <c r="O57" s="72">
        <v>320</v>
      </c>
      <c r="P57" s="80">
        <f t="shared" si="4"/>
        <v>45.1</v>
      </c>
    </row>
    <row r="58" spans="3:16" ht="15.75" thickBot="1">
      <c r="C58" s="65">
        <v>388.17498799999998</v>
      </c>
      <c r="D58" s="80">
        <f t="shared" si="0"/>
        <v>49.7</v>
      </c>
      <c r="F58" s="64">
        <v>-39</v>
      </c>
      <c r="G58" s="80">
        <f t="shared" si="1"/>
        <v>47.9</v>
      </c>
      <c r="I58" s="64">
        <v>65</v>
      </c>
      <c r="J58" s="80">
        <f t="shared" si="2"/>
        <v>54.3</v>
      </c>
      <c r="O58" s="72">
        <v>336</v>
      </c>
      <c r="P58" s="80">
        <f t="shared" si="4"/>
        <v>46.2</v>
      </c>
    </row>
    <row r="59" spans="3:16" ht="15.75" thickBot="1">
      <c r="C59" s="65">
        <v>408.16979200000003</v>
      </c>
      <c r="D59" s="80">
        <f t="shared" si="0"/>
        <v>50.9</v>
      </c>
      <c r="F59" s="64">
        <v>-33</v>
      </c>
      <c r="G59" s="80">
        <f t="shared" si="1"/>
        <v>48.3</v>
      </c>
      <c r="I59" s="64">
        <v>70</v>
      </c>
      <c r="J59" s="80">
        <f t="shared" si="2"/>
        <v>54.5</v>
      </c>
      <c r="O59" s="72">
        <v>352</v>
      </c>
      <c r="P59" s="80">
        <f t="shared" si="4"/>
        <v>47.3</v>
      </c>
    </row>
    <row r="60" spans="3:16" ht="15.75" thickBot="1">
      <c r="C60" s="65">
        <v>428.16459600000002</v>
      </c>
      <c r="D60" s="80">
        <f t="shared" si="0"/>
        <v>52.2</v>
      </c>
      <c r="F60" s="64">
        <v>-26</v>
      </c>
      <c r="G60" s="80">
        <f t="shared" si="1"/>
        <v>48.8</v>
      </c>
      <c r="I60" s="64">
        <v>75</v>
      </c>
      <c r="J60" s="80">
        <f t="shared" si="2"/>
        <v>54.8</v>
      </c>
      <c r="O60" s="72">
        <v>368</v>
      </c>
      <c r="P60" s="80">
        <f t="shared" si="4"/>
        <v>48.4</v>
      </c>
    </row>
    <row r="61" spans="3:16" ht="15.75" thickBot="1">
      <c r="C61" s="65">
        <v>448.15940000000001</v>
      </c>
      <c r="D61" s="80">
        <f t="shared" si="0"/>
        <v>53.4</v>
      </c>
      <c r="F61" s="64">
        <v>-20</v>
      </c>
      <c r="G61" s="80">
        <f t="shared" si="1"/>
        <v>49.2</v>
      </c>
      <c r="I61" s="67">
        <v>80</v>
      </c>
      <c r="J61" s="80">
        <f t="shared" si="2"/>
        <v>55.1</v>
      </c>
      <c r="O61" s="72">
        <v>384</v>
      </c>
      <c r="P61" s="80">
        <f t="shared" si="4"/>
        <v>49.4</v>
      </c>
    </row>
    <row r="62" spans="3:16" ht="15.75" thickBot="1">
      <c r="C62" s="65">
        <v>468.15420400000005</v>
      </c>
      <c r="D62" s="80">
        <f t="shared" si="0"/>
        <v>54.6</v>
      </c>
      <c r="F62" s="64">
        <v>-14</v>
      </c>
      <c r="G62" s="80">
        <f t="shared" si="1"/>
        <v>49.5</v>
      </c>
      <c r="O62" s="72">
        <v>400</v>
      </c>
      <c r="P62" s="80">
        <f t="shared" si="4"/>
        <v>50.4</v>
      </c>
    </row>
    <row r="63" spans="3:16" ht="15.75" thickBot="1">
      <c r="C63" s="65">
        <v>488.14900799999998</v>
      </c>
      <c r="D63" s="80">
        <f t="shared" si="0"/>
        <v>55.7</v>
      </c>
      <c r="F63" s="64">
        <v>-8</v>
      </c>
      <c r="G63" s="80">
        <f t="shared" si="1"/>
        <v>49.9</v>
      </c>
      <c r="O63" s="72">
        <v>416</v>
      </c>
      <c r="P63" s="80">
        <f t="shared" si="4"/>
        <v>51.4</v>
      </c>
    </row>
    <row r="64" spans="3:16" ht="15.75" thickBot="1">
      <c r="C64" s="65">
        <v>508.14381200000003</v>
      </c>
      <c r="D64" s="80">
        <f t="shared" si="0"/>
        <v>56.8</v>
      </c>
      <c r="F64" s="64">
        <v>-1</v>
      </c>
      <c r="G64" s="80">
        <f t="shared" si="1"/>
        <v>50.4</v>
      </c>
      <c r="O64" s="72">
        <v>432</v>
      </c>
      <c r="P64" s="80">
        <f t="shared" si="4"/>
        <v>52.4</v>
      </c>
    </row>
    <row r="65" spans="3:16" ht="15.75" thickBot="1">
      <c r="C65" s="65">
        <v>528.13861599999996</v>
      </c>
      <c r="D65" s="80">
        <f t="shared" si="0"/>
        <v>58</v>
      </c>
      <c r="F65" s="64">
        <v>5</v>
      </c>
      <c r="G65" s="80">
        <f t="shared" si="1"/>
        <v>50.7</v>
      </c>
      <c r="O65" s="72">
        <v>448</v>
      </c>
      <c r="P65" s="80">
        <f t="shared" si="4"/>
        <v>53.4</v>
      </c>
    </row>
    <row r="66" spans="3:16" ht="15.75" thickBot="1">
      <c r="C66" s="65">
        <v>548.13342</v>
      </c>
      <c r="D66" s="80">
        <f t="shared" si="0"/>
        <v>59</v>
      </c>
      <c r="F66" s="64">
        <v>11</v>
      </c>
      <c r="G66" s="80">
        <f t="shared" si="1"/>
        <v>51.1</v>
      </c>
      <c r="O66" s="72">
        <v>464</v>
      </c>
      <c r="P66" s="80">
        <f t="shared" si="4"/>
        <v>54.3</v>
      </c>
    </row>
    <row r="67" spans="3:16" ht="15.75" thickBot="1">
      <c r="C67" s="65">
        <v>568.12822400000005</v>
      </c>
      <c r="D67" s="80">
        <f t="shared" si="0"/>
        <v>60.1</v>
      </c>
      <c r="F67" s="64">
        <v>18</v>
      </c>
      <c r="G67" s="80">
        <f t="shared" si="1"/>
        <v>51.6</v>
      </c>
      <c r="O67" s="72">
        <v>480</v>
      </c>
      <c r="P67" s="80">
        <f t="shared" si="4"/>
        <v>55.2</v>
      </c>
    </row>
    <row r="68" spans="3:16" ht="15.75" thickBot="1">
      <c r="C68" s="65">
        <v>588.12302799999998</v>
      </c>
      <c r="D68" s="80">
        <f t="shared" si="0"/>
        <v>61.2</v>
      </c>
      <c r="F68" s="64">
        <v>24</v>
      </c>
      <c r="G68" s="80">
        <f t="shared" si="1"/>
        <v>51.9</v>
      </c>
      <c r="O68" s="72">
        <v>496</v>
      </c>
      <c r="P68" s="80">
        <f t="shared" si="4"/>
        <v>56.2</v>
      </c>
    </row>
    <row r="69" spans="3:16" ht="15.75" thickBot="1">
      <c r="C69" s="65">
        <v>608.11783200000002</v>
      </c>
      <c r="D69" s="80">
        <f t="shared" si="0"/>
        <v>62.2</v>
      </c>
      <c r="F69" s="64">
        <v>30</v>
      </c>
      <c r="G69" s="80">
        <f t="shared" si="1"/>
        <v>52.3</v>
      </c>
      <c r="O69" s="72">
        <v>512</v>
      </c>
      <c r="P69" s="80">
        <f t="shared" si="4"/>
        <v>57.1</v>
      </c>
    </row>
    <row r="70" spans="3:16" ht="15.75" thickBot="1">
      <c r="C70" s="65">
        <v>628.11263599999995</v>
      </c>
      <c r="D70" s="80">
        <f t="shared" si="0"/>
        <v>63.2</v>
      </c>
      <c r="F70" s="64">
        <v>36</v>
      </c>
      <c r="G70" s="80">
        <f t="shared" si="1"/>
        <v>52.6</v>
      </c>
      <c r="O70" s="72">
        <v>528</v>
      </c>
      <c r="P70" s="80">
        <f t="shared" si="4"/>
        <v>57.9</v>
      </c>
    </row>
    <row r="71" spans="3:16" ht="15.75" thickBot="1">
      <c r="C71" s="65">
        <v>648.10744</v>
      </c>
      <c r="D71" s="80">
        <f t="shared" si="0"/>
        <v>64.2</v>
      </c>
      <c r="F71" s="64">
        <v>43</v>
      </c>
      <c r="G71" s="80">
        <f t="shared" si="1"/>
        <v>53.1</v>
      </c>
      <c r="O71" s="72">
        <v>544</v>
      </c>
      <c r="P71" s="80">
        <f t="shared" si="4"/>
        <v>58.8</v>
      </c>
    </row>
    <row r="72" spans="3:16" ht="15.75" thickBot="1">
      <c r="C72" s="65">
        <v>668.10224400000004</v>
      </c>
      <c r="D72" s="80">
        <f t="shared" si="0"/>
        <v>65.2</v>
      </c>
      <c r="F72" s="64">
        <v>49</v>
      </c>
      <c r="G72" s="80">
        <f t="shared" si="1"/>
        <v>53.4</v>
      </c>
      <c r="O72" s="72">
        <v>560</v>
      </c>
      <c r="P72" s="80">
        <f t="shared" si="4"/>
        <v>59.7</v>
      </c>
    </row>
    <row r="73" spans="3:16" ht="15.75" thickBot="1">
      <c r="C73" s="65">
        <v>688.09704799999997</v>
      </c>
      <c r="D73" s="80">
        <f t="shared" si="0"/>
        <v>66.099999999999994</v>
      </c>
      <c r="F73" s="64">
        <v>55</v>
      </c>
      <c r="G73" s="80">
        <f t="shared" si="1"/>
        <v>53.8</v>
      </c>
      <c r="O73" s="72">
        <v>576</v>
      </c>
      <c r="P73" s="80">
        <f t="shared" si="4"/>
        <v>60.5</v>
      </c>
    </row>
    <row r="74" spans="3:16" ht="15.75" thickBot="1">
      <c r="C74" s="65">
        <v>708.09185200000002</v>
      </c>
      <c r="D74" s="80">
        <f t="shared" si="0"/>
        <v>67.099999999999994</v>
      </c>
      <c r="F74" s="64">
        <v>61</v>
      </c>
      <c r="G74" s="80">
        <f t="shared" si="1"/>
        <v>54.1</v>
      </c>
      <c r="O74" s="72">
        <v>592</v>
      </c>
      <c r="P74" s="80">
        <f t="shared" si="4"/>
        <v>61.4</v>
      </c>
    </row>
    <row r="75" spans="3:16" ht="15.75" thickBot="1">
      <c r="C75" s="65">
        <v>728.08665599999995</v>
      </c>
      <c r="D75" s="80">
        <f t="shared" si="0"/>
        <v>68</v>
      </c>
      <c r="F75" s="64">
        <v>68</v>
      </c>
      <c r="G75" s="80">
        <f t="shared" si="1"/>
        <v>54.5</v>
      </c>
      <c r="O75" s="72">
        <v>608</v>
      </c>
      <c r="P75" s="80">
        <f t="shared" si="4"/>
        <v>62.2</v>
      </c>
    </row>
    <row r="76" spans="3:16" ht="15.75" thickBot="1">
      <c r="C76" s="65">
        <v>748.08145999999999</v>
      </c>
      <c r="D76" s="80">
        <f t="shared" si="0"/>
        <v>69</v>
      </c>
      <c r="F76" s="64">
        <v>74</v>
      </c>
      <c r="G76" s="80">
        <f t="shared" si="1"/>
        <v>54.9</v>
      </c>
      <c r="O76" s="72">
        <v>624</v>
      </c>
      <c r="P76" s="80">
        <f t="shared" si="4"/>
        <v>63</v>
      </c>
    </row>
    <row r="77" spans="3:16" ht="15.75" thickBot="1">
      <c r="C77" s="66">
        <v>768.07626400000004</v>
      </c>
      <c r="D77" s="80">
        <f t="shared" si="0"/>
        <v>69.900000000000006</v>
      </c>
      <c r="F77" s="67">
        <v>80</v>
      </c>
      <c r="G77" s="80">
        <f t="shared" si="1"/>
        <v>55.2</v>
      </c>
      <c r="O77" s="67">
        <v>640</v>
      </c>
      <c r="P77" s="80">
        <f t="shared" si="4"/>
        <v>63.8</v>
      </c>
    </row>
  </sheetData>
  <mergeCells count="1">
    <mergeCell ref="B39:AI39"/>
  </mergeCells>
  <conditionalFormatting sqref="D3:D35">
    <cfRule type="colorScale" priority="30">
      <colorScale>
        <cfvo type="min" val="0"/>
        <cfvo type="max" val="0"/>
        <color rgb="FFFFEF9C"/>
        <color rgb="FF63BE7B"/>
      </colorScale>
    </cfRule>
  </conditionalFormatting>
  <conditionalFormatting sqref="D3:D35">
    <cfRule type="colorScale" priority="29">
      <colorScale>
        <cfvo type="min" val="0"/>
        <cfvo type="max" val="0"/>
        <color rgb="FFFFEF9C"/>
        <color rgb="FFFF7128"/>
      </colorScale>
    </cfRule>
  </conditionalFormatting>
  <conditionalFormatting sqref="D1">
    <cfRule type="colorScale" priority="28">
      <colorScale>
        <cfvo type="min" val="0"/>
        <cfvo type="max" val="0"/>
        <color rgb="FFFFEF9C"/>
        <color rgb="FFFF7128"/>
      </colorScale>
    </cfRule>
  </conditionalFormatting>
  <conditionalFormatting sqref="G3:G35">
    <cfRule type="colorScale" priority="27">
      <colorScale>
        <cfvo type="min" val="0"/>
        <cfvo type="max" val="0"/>
        <color rgb="FFFFEF9C"/>
        <color rgb="FF63BE7B"/>
      </colorScale>
    </cfRule>
  </conditionalFormatting>
  <conditionalFormatting sqref="G3:G35">
    <cfRule type="colorScale" priority="26">
      <colorScale>
        <cfvo type="min" val="0"/>
        <cfvo type="max" val="0"/>
        <color rgb="FFFFEF9C"/>
        <color rgb="FFFF7128"/>
      </colorScale>
    </cfRule>
  </conditionalFormatting>
  <conditionalFormatting sqref="J3:J19">
    <cfRule type="colorScale" priority="25">
      <colorScale>
        <cfvo type="min" val="0"/>
        <cfvo type="max" val="0"/>
        <color rgb="FFFFEF9C"/>
        <color rgb="FF63BE7B"/>
      </colorScale>
    </cfRule>
  </conditionalFormatting>
  <conditionalFormatting sqref="J3:J19">
    <cfRule type="colorScale" priority="24">
      <colorScale>
        <cfvo type="min" val="0"/>
        <cfvo type="max" val="0"/>
        <color rgb="FFFFEF9C"/>
        <color rgb="FFFF7128"/>
      </colorScale>
    </cfRule>
  </conditionalFormatting>
  <conditionalFormatting sqref="M3:M13">
    <cfRule type="colorScale" priority="23">
      <colorScale>
        <cfvo type="min" val="0"/>
        <cfvo type="max" val="0"/>
        <color rgb="FFFFEF9C"/>
        <color rgb="FF63BE7B"/>
      </colorScale>
    </cfRule>
  </conditionalFormatting>
  <conditionalFormatting sqref="M3:M13">
    <cfRule type="colorScale" priority="22">
      <colorScale>
        <cfvo type="min" val="0"/>
        <cfvo type="max" val="0"/>
        <color rgb="FFFFEF9C"/>
        <color rgb="FFFF7128"/>
      </colorScale>
    </cfRule>
  </conditionalFormatting>
  <conditionalFormatting sqref="P3:P35">
    <cfRule type="colorScale" priority="21">
      <colorScale>
        <cfvo type="min" val="0"/>
        <cfvo type="max" val="0"/>
        <color rgb="FFFFEF9C"/>
        <color rgb="FF63BE7B"/>
      </colorScale>
    </cfRule>
  </conditionalFormatting>
  <conditionalFormatting sqref="P3:P35">
    <cfRule type="colorScale" priority="20">
      <colorScale>
        <cfvo type="min" val="0"/>
        <cfvo type="max" val="0"/>
        <color rgb="FFFFEF9C"/>
        <color rgb="FFFF7128"/>
      </colorScale>
    </cfRule>
  </conditionalFormatting>
  <conditionalFormatting sqref="D45:D77">
    <cfRule type="colorScale" priority="19">
      <colorScale>
        <cfvo type="min" val="0"/>
        <cfvo type="max" val="0"/>
        <color rgb="FFFFEF9C"/>
        <color rgb="FF63BE7B"/>
      </colorScale>
    </cfRule>
  </conditionalFormatting>
  <conditionalFormatting sqref="D45:D77">
    <cfRule type="colorScale" priority="18">
      <colorScale>
        <cfvo type="min" val="0"/>
        <cfvo type="max" val="0"/>
        <color rgb="FFFFEF9C"/>
        <color rgb="FFFF7128"/>
      </colorScale>
    </cfRule>
  </conditionalFormatting>
  <conditionalFormatting sqref="D43">
    <cfRule type="colorScale" priority="17">
      <colorScale>
        <cfvo type="min" val="0"/>
        <cfvo type="max" val="0"/>
        <color rgb="FFFFEF9C"/>
        <color rgb="FFFF7128"/>
      </colorScale>
    </cfRule>
  </conditionalFormatting>
  <conditionalFormatting sqref="G45:G77">
    <cfRule type="colorScale" priority="8">
      <colorScale>
        <cfvo type="min" val="0"/>
        <cfvo type="max" val="0"/>
        <color rgb="FFFFEF9C"/>
        <color rgb="FF63BE7B"/>
      </colorScale>
    </cfRule>
  </conditionalFormatting>
  <conditionalFormatting sqref="G45:G77">
    <cfRule type="colorScale" priority="7">
      <colorScale>
        <cfvo type="min" val="0"/>
        <cfvo type="max" val="0"/>
        <color rgb="FFFFEF9C"/>
        <color rgb="FFFF7128"/>
      </colorScale>
    </cfRule>
  </conditionalFormatting>
  <conditionalFormatting sqref="J45:J61">
    <cfRule type="colorScale" priority="6">
      <colorScale>
        <cfvo type="min" val="0"/>
        <cfvo type="max" val="0"/>
        <color rgb="FFFFEF9C"/>
        <color rgb="FF63BE7B"/>
      </colorScale>
    </cfRule>
  </conditionalFormatting>
  <conditionalFormatting sqref="J45:J61">
    <cfRule type="colorScale" priority="5">
      <colorScale>
        <cfvo type="min" val="0"/>
        <cfvo type="max" val="0"/>
        <color rgb="FFFFEF9C"/>
        <color rgb="FFFF7128"/>
      </colorScale>
    </cfRule>
  </conditionalFormatting>
  <conditionalFormatting sqref="M45:M55">
    <cfRule type="colorScale" priority="4">
      <colorScale>
        <cfvo type="min" val="0"/>
        <cfvo type="max" val="0"/>
        <color rgb="FFFFEF9C"/>
        <color rgb="FF63BE7B"/>
      </colorScale>
    </cfRule>
  </conditionalFormatting>
  <conditionalFormatting sqref="M45:M55">
    <cfRule type="colorScale" priority="3">
      <colorScale>
        <cfvo type="min" val="0"/>
        <cfvo type="max" val="0"/>
        <color rgb="FFFFEF9C"/>
        <color rgb="FFFF7128"/>
      </colorScale>
    </cfRule>
  </conditionalFormatting>
  <conditionalFormatting sqref="P45:P77">
    <cfRule type="colorScale" priority="2">
      <colorScale>
        <cfvo type="min" val="0"/>
        <cfvo type="max" val="0"/>
        <color rgb="FFFFEF9C"/>
        <color rgb="FF63BE7B"/>
      </colorScale>
    </cfRule>
  </conditionalFormatting>
  <conditionalFormatting sqref="P45:P77">
    <cfRule type="colorScale" priority="1">
      <colorScale>
        <cfvo type="min" val="0"/>
        <cfvo type="max" val="0"/>
        <color rgb="FFFFEF9C"/>
        <color rgb="FFFF7128"/>
      </colorScale>
    </cfRule>
  </conditionalFormatting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Offset</vt:lpstr>
      <vt:lpstr>Short Pulse Adder</vt:lpstr>
      <vt:lpstr>Flow vs Pressure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Bryan Troll</cp:lastModifiedBy>
  <dcterms:created xsi:type="dcterms:W3CDTF">2016-10-28T14:07:53Z</dcterms:created>
  <dcterms:modified xsi:type="dcterms:W3CDTF">2016-11-07T14:32:43Z</dcterms:modified>
</cp:coreProperties>
</file>