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E\eCommerce\injectordatawebsite\Current Cobb-Ecutek GTR Data\"/>
    </mc:Choice>
  </mc:AlternateContent>
  <xr:revisionPtr revIDLastSave="0" documentId="13_ncr:1_{DF1FE13B-9F6B-497A-8C77-E35907B999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C 1650 Cobb GT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<sst xmlns="http://schemas.openxmlformats.org/spreadsheetml/2006/main" count="16" uniqueCount="11">
  <si>
    <t>Volts</t>
  </si>
  <si>
    <t>Pressure</t>
  </si>
  <si>
    <t>Effective Pulsewidth (MS)</t>
  </si>
  <si>
    <t>Minimum injector PW (ms):</t>
  </si>
  <si>
    <t>(psi)</t>
  </si>
  <si>
    <t xml:space="preserve">(kPa) </t>
  </si>
  <si>
    <t>kPa</t>
  </si>
  <si>
    <t>cc/min</t>
  </si>
  <si>
    <t>Flow vs Pressure</t>
  </si>
  <si>
    <t>Compensation (%)</t>
  </si>
  <si>
    <t>Differential Fuel Pressure Error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</si>
</sst>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2" borderId="1" xfId="0" applyFont="1" applyFill="1" applyBorder="1" applyAlignment="1">
      <alignment horizontal="centerContinuous"/>
    </xf>
    <xf numFmtId="0" fontId="0" fillId="2" borderId="4" xfId="0" applyFill="1" applyBorder="1"/>
    <xf numFmtId="0" fontId="0" fillId="2" borderId="8" xfId="0" applyFill="1" applyBorder="1"/>
    <xf numFmtId="0" fontId="1" fillId="2" borderId="8" xfId="0" applyFont="1" applyFill="1" applyBorder="1" applyAlignment="1">
      <alignment horizontal="center"/>
    </xf>
    <xf numFmtId="0" fontId="0" fillId="2" borderId="11" xfId="0" applyFill="1" applyBorder="1"/>
    <xf numFmtId="0" fontId="0" fillId="0" borderId="0" xfId="0" applyBorder="1"/>
    <xf numFmtId="0" fontId="1" fillId="2" borderId="25" xfId="0" applyFont="1" applyFill="1" applyBorder="1" applyAlignment="1">
      <alignment horizontal="centerContinuous"/>
    </xf>
    <xf numFmtId="0" fontId="0" fillId="2" borderId="26" xfId="0" applyFill="1" applyBorder="1" applyAlignment="1">
      <alignment horizontal="centerContinuous"/>
    </xf>
    <xf numFmtId="0" fontId="0" fillId="2" borderId="15" xfId="0" applyFill="1" applyBorder="1" applyAlignment="1">
      <alignment horizontal="centerContinuous"/>
    </xf>
    <xf numFmtId="0" fontId="1" fillId="2" borderId="25" xfId="0" applyFont="1" applyFill="1" applyBorder="1" applyAlignment="1"/>
    <xf numFmtId="0" fontId="1" fillId="2" borderId="32" xfId="0" applyFont="1" applyFill="1" applyBorder="1" applyAlignment="1">
      <alignment textRotation="180"/>
    </xf>
    <xf numFmtId="0" fontId="1" fillId="2" borderId="32" xfId="0" applyFont="1" applyFill="1" applyBorder="1" applyAlignment="1">
      <alignment horizontal="center"/>
    </xf>
    <xf numFmtId="0" fontId="1" fillId="2" borderId="24" xfId="0" applyFont="1" applyFill="1" applyBorder="1" applyAlignment="1">
      <alignment textRotation="180"/>
    </xf>
    <xf numFmtId="165" fontId="0" fillId="2" borderId="18" xfId="0" applyNumberFormat="1" applyFill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28" xfId="0" applyNumberFormat="1" applyBorder="1" applyAlignment="1">
      <alignment horizontal="center"/>
    </xf>
    <xf numFmtId="1" fontId="0" fillId="2" borderId="21" xfId="0" applyNumberFormat="1" applyFill="1" applyBorder="1" applyAlignment="1">
      <alignment horizontal="center"/>
    </xf>
    <xf numFmtId="165" fontId="0" fillId="2" borderId="19" xfId="0" applyNumberFormat="1" applyFill="1" applyBorder="1" applyAlignment="1">
      <alignment horizontal="center"/>
    </xf>
    <xf numFmtId="164" fontId="0" fillId="0" borderId="33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" fontId="0" fillId="2" borderId="22" xfId="0" applyNumberFormat="1" applyFill="1" applyBorder="1" applyAlignment="1">
      <alignment horizontal="center"/>
    </xf>
    <xf numFmtId="165" fontId="0" fillId="2" borderId="20" xfId="0" applyNumberFormat="1" applyFill="1" applyBorder="1" applyAlignment="1">
      <alignment horizontal="center"/>
    </xf>
    <xf numFmtId="1" fontId="0" fillId="2" borderId="23" xfId="0" applyNumberFormat="1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164" fontId="0" fillId="0" borderId="34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" fontId="0" fillId="2" borderId="35" xfId="0" applyNumberFormat="1" applyFill="1" applyBorder="1" applyAlignment="1">
      <alignment horizontal="center"/>
    </xf>
    <xf numFmtId="1" fontId="0" fillId="2" borderId="36" xfId="0" applyNumberFormat="1" applyFill="1" applyBorder="1" applyAlignment="1">
      <alignment horizontal="center"/>
    </xf>
    <xf numFmtId="1" fontId="0" fillId="2" borderId="37" xfId="0" applyNumberFormat="1" applyFill="1" applyBorder="1" applyAlignment="1">
      <alignment horizontal="center"/>
    </xf>
    <xf numFmtId="1" fontId="0" fillId="2" borderId="38" xfId="0" applyNumberFormat="1" applyFill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centerContinuous"/>
    </xf>
    <xf numFmtId="0" fontId="1" fillId="2" borderId="26" xfId="0" applyFont="1" applyFill="1" applyBorder="1" applyAlignment="1">
      <alignment horizontal="centerContinuous"/>
    </xf>
    <xf numFmtId="0" fontId="1" fillId="2" borderId="15" xfId="0" applyFont="1" applyFill="1" applyBorder="1" applyAlignment="1">
      <alignment horizontal="centerContinuous"/>
    </xf>
    <xf numFmtId="0" fontId="0" fillId="0" borderId="14" xfId="0" applyBorder="1" applyAlignment="1">
      <alignment horizontal="center"/>
    </xf>
    <xf numFmtId="0" fontId="0" fillId="0" borderId="39" xfId="0" applyBorder="1" applyAlignment="1">
      <alignment horizontal="center"/>
    </xf>
    <xf numFmtId="1" fontId="0" fillId="0" borderId="27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0" borderId="40" xfId="0" applyNumberFormat="1" applyBorder="1" applyAlignment="1">
      <alignment horizontal="center"/>
    </xf>
    <xf numFmtId="1" fontId="0" fillId="0" borderId="41" xfId="0" applyNumberForma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0" fillId="0" borderId="40" xfId="0" applyBorder="1" applyAlignment="1">
      <alignment horizontal="center"/>
    </xf>
    <xf numFmtId="0" fontId="0" fillId="2" borderId="29" xfId="0" applyFont="1" applyFill="1" applyBorder="1" applyAlignment="1">
      <alignment horizontal="center"/>
    </xf>
    <xf numFmtId="0" fontId="0" fillId="2" borderId="30" xfId="0" applyFont="1" applyFill="1" applyBorder="1" applyAlignment="1">
      <alignment horizontal="center"/>
    </xf>
    <xf numFmtId="0" fontId="0" fillId="2" borderId="31" xfId="0" applyFont="1" applyFill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" fontId="0" fillId="0" borderId="0" xfId="0" applyNumberFormat="1"/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438150</xdr:colOff>
      <xdr:row>8</xdr:row>
      <xdr:rowOff>157001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534150" cy="1681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3:W50"/>
  <sheetViews>
    <sheetView tabSelected="1" topLeftCell="A13" workbookViewId="0">
      <selection activeCell="Q18" sqref="Q18"/>
    </sheetView>
  </sheetViews>
  <sheetFormatPr defaultRowHeight="15" x14ac:dyDescent="0.25"/>
  <sheetData>
    <row r="13" spans="1:20" ht="15.75" thickBot="1" x14ac:dyDescent="0.3"/>
    <row r="14" spans="1:20" ht="15.75" thickBot="1" x14ac:dyDescent="0.3">
      <c r="C14" s="7" t="s">
        <v>0</v>
      </c>
      <c r="D14" s="8"/>
      <c r="E14" s="8"/>
      <c r="F14" s="8"/>
      <c r="G14" s="8"/>
      <c r="H14" s="8"/>
      <c r="I14" s="8"/>
      <c r="J14" s="9"/>
      <c r="N14" s="37" t="s">
        <v>8</v>
      </c>
      <c r="O14" s="38"/>
    </row>
    <row r="15" spans="1:20" ht="15.75" thickBot="1" x14ac:dyDescent="0.3">
      <c r="B15" s="6"/>
      <c r="C15" s="26">
        <v>8</v>
      </c>
      <c r="D15" s="27">
        <v>10</v>
      </c>
      <c r="E15" s="27">
        <v>11</v>
      </c>
      <c r="F15" s="27">
        <v>12</v>
      </c>
      <c r="G15" s="27">
        <v>13</v>
      </c>
      <c r="H15" s="27">
        <v>14</v>
      </c>
      <c r="I15" s="27">
        <v>15</v>
      </c>
      <c r="J15" s="28">
        <v>16</v>
      </c>
      <c r="N15" s="42" t="s">
        <v>6</v>
      </c>
      <c r="O15" s="43" t="s">
        <v>7</v>
      </c>
      <c r="Q15" s="59" t="s">
        <v>3</v>
      </c>
      <c r="R15" s="60"/>
      <c r="S15" s="61"/>
      <c r="T15" s="66">
        <v>0.5</v>
      </c>
    </row>
    <row r="16" spans="1:20" ht="15.75" customHeight="1" x14ac:dyDescent="0.25">
      <c r="A16" s="10"/>
      <c r="B16" s="14">
        <v>29.007547546041842</v>
      </c>
      <c r="C16" s="15">
        <v>1.897870730344029</v>
      </c>
      <c r="D16" s="16">
        <v>1.302655284225654</v>
      </c>
      <c r="E16" s="16">
        <v>1.0817579050576174</v>
      </c>
      <c r="F16" s="16">
        <v>0.91200075515034995</v>
      </c>
      <c r="G16" s="16">
        <v>0.80505273602168059</v>
      </c>
      <c r="H16" s="16">
        <v>0.70637441666434675</v>
      </c>
      <c r="I16" s="16">
        <v>0.62159731041956323</v>
      </c>
      <c r="J16" s="17">
        <v>0.55072141728732971</v>
      </c>
      <c r="K16" s="18">
        <v>200</v>
      </c>
      <c r="L16" s="2"/>
      <c r="N16" s="35">
        <v>200</v>
      </c>
      <c r="O16" s="39">
        <v>1339.9352779486028</v>
      </c>
    </row>
    <row r="17" spans="1:23" x14ac:dyDescent="0.25">
      <c r="A17" s="11"/>
      <c r="B17" s="19">
        <v>36.259434432552297</v>
      </c>
      <c r="C17" s="20">
        <v>2.1299681473416228</v>
      </c>
      <c r="D17" s="21">
        <v>1.461961669994212</v>
      </c>
      <c r="E17" s="21">
        <v>1.2140499582340154</v>
      </c>
      <c r="F17" s="21">
        <v>1.0235325977494931</v>
      </c>
      <c r="G17" s="21">
        <v>0.90350552186743061</v>
      </c>
      <c r="H17" s="21">
        <v>0.79275947699522498</v>
      </c>
      <c r="I17" s="21">
        <v>0.697614674434066</v>
      </c>
      <c r="J17" s="22">
        <v>0.61807111418395289</v>
      </c>
      <c r="K17" s="23">
        <v>250</v>
      </c>
      <c r="L17" s="3"/>
      <c r="N17" s="23">
        <v>250</v>
      </c>
      <c r="O17" s="40">
        <v>1491.7643644470845</v>
      </c>
    </row>
    <row r="18" spans="1:23" x14ac:dyDescent="0.25">
      <c r="A18" s="11"/>
      <c r="B18" s="19">
        <v>43.511321319062759</v>
      </c>
      <c r="C18" s="20">
        <v>2.3495933379788139</v>
      </c>
      <c r="D18" s="21">
        <v>1.6127074033881523</v>
      </c>
      <c r="E18" s="21">
        <v>1.339233029094959</v>
      </c>
      <c r="F18" s="21">
        <v>1.1290710501365266</v>
      </c>
      <c r="G18" s="21">
        <v>0.99666774719439133</v>
      </c>
      <c r="H18" s="21">
        <v>0.87450246056135017</v>
      </c>
      <c r="I18" s="21">
        <v>0.76954709091414686</v>
      </c>
      <c r="J18" s="22">
        <v>0.68180163825278062</v>
      </c>
      <c r="K18" s="23">
        <v>300</v>
      </c>
      <c r="L18" s="3"/>
      <c r="N18" s="23">
        <v>300</v>
      </c>
      <c r="O18" s="40">
        <v>1631.4336215709259</v>
      </c>
    </row>
    <row r="19" spans="1:23" x14ac:dyDescent="0.25">
      <c r="A19" s="12" t="s">
        <v>1</v>
      </c>
      <c r="B19" s="19">
        <v>50.763208205573221</v>
      </c>
      <c r="C19" s="20">
        <v>2.5567463022556023</v>
      </c>
      <c r="D19" s="21">
        <v>1.7548924844074747</v>
      </c>
      <c r="E19" s="21">
        <v>1.4573071176404488</v>
      </c>
      <c r="F19" s="21">
        <v>1.2286161123114505</v>
      </c>
      <c r="G19" s="21">
        <v>1.0845394120025627</v>
      </c>
      <c r="H19" s="21">
        <v>0.951603367362722</v>
      </c>
      <c r="I19" s="21">
        <v>0.83739455985980571</v>
      </c>
      <c r="J19" s="22">
        <v>0.7419129894938129</v>
      </c>
      <c r="K19" s="23">
        <v>350</v>
      </c>
      <c r="L19" s="4" t="s">
        <v>1</v>
      </c>
      <c r="N19" s="23">
        <v>350</v>
      </c>
      <c r="O19" s="40">
        <v>1758.9430493201271</v>
      </c>
    </row>
    <row r="20" spans="1:23" x14ac:dyDescent="0.25">
      <c r="A20" s="12" t="s">
        <v>4</v>
      </c>
      <c r="B20" s="19">
        <v>58.015095092083683</v>
      </c>
      <c r="C20" s="20">
        <v>2.7514270401719885</v>
      </c>
      <c r="D20" s="21">
        <v>1.8885169130521799</v>
      </c>
      <c r="E20" s="21">
        <v>1.5682722238704847</v>
      </c>
      <c r="F20" s="21">
        <v>1.322167784274265</v>
      </c>
      <c r="G20" s="21">
        <v>1.1671205162919451</v>
      </c>
      <c r="H20" s="21">
        <v>1.0240621973993409</v>
      </c>
      <c r="I20" s="21">
        <v>0.90115708127104299</v>
      </c>
      <c r="J20" s="22">
        <v>0.79840516790704996</v>
      </c>
      <c r="K20" s="23">
        <v>400</v>
      </c>
      <c r="L20" s="4" t="s">
        <v>5</v>
      </c>
      <c r="N20" s="23">
        <v>400</v>
      </c>
      <c r="O20" s="40">
        <v>1874.2926476946882</v>
      </c>
    </row>
    <row r="21" spans="1:23" x14ac:dyDescent="0.25">
      <c r="A21" s="11"/>
      <c r="B21" s="19">
        <v>65.266981978594131</v>
      </c>
      <c r="C21" s="20">
        <v>2.9336355517279715</v>
      </c>
      <c r="D21" s="21">
        <v>2.013580689322267</v>
      </c>
      <c r="E21" s="21">
        <v>1.6721283477850661</v>
      </c>
      <c r="F21" s="21">
        <v>1.4097260660249693</v>
      </c>
      <c r="G21" s="21">
        <v>1.2444110600625378</v>
      </c>
      <c r="H21" s="21">
        <v>1.0918789506712065</v>
      </c>
      <c r="I21" s="21">
        <v>0.96083465514785804</v>
      </c>
      <c r="J21" s="22">
        <v>0.85127817349249146</v>
      </c>
      <c r="K21" s="23">
        <v>450</v>
      </c>
      <c r="L21" s="3"/>
      <c r="N21" s="23">
        <v>450</v>
      </c>
      <c r="O21" s="40">
        <v>1977.4824166946094</v>
      </c>
    </row>
    <row r="22" spans="1:23" x14ac:dyDescent="0.25">
      <c r="A22" s="11"/>
      <c r="B22" s="19">
        <v>72.518868865104594</v>
      </c>
      <c r="C22" s="20">
        <v>3.1033718369235523</v>
      </c>
      <c r="D22" s="21">
        <v>2.1300838132177367</v>
      </c>
      <c r="E22" s="21">
        <v>1.7688754893841938</v>
      </c>
      <c r="F22" s="21">
        <v>1.4912909575635644</v>
      </c>
      <c r="G22" s="21">
        <v>1.3164110433143414</v>
      </c>
      <c r="H22" s="21">
        <v>1.1550536271783192</v>
      </c>
      <c r="I22" s="21">
        <v>1.0164272814902515</v>
      </c>
      <c r="J22" s="22">
        <v>0.90053200625013763</v>
      </c>
      <c r="K22" s="23">
        <v>500</v>
      </c>
      <c r="L22" s="3"/>
      <c r="N22" s="23">
        <v>500</v>
      </c>
      <c r="O22" s="40">
        <v>2068.5123563198904</v>
      </c>
    </row>
    <row r="23" spans="1:23" x14ac:dyDescent="0.25">
      <c r="A23" s="11"/>
      <c r="B23" s="19">
        <v>79.770755751615056</v>
      </c>
      <c r="C23" s="20">
        <v>3.2606358957587296</v>
      </c>
      <c r="D23" s="21">
        <v>2.2380262847385883</v>
      </c>
      <c r="E23" s="21">
        <v>1.8585136486678673</v>
      </c>
      <c r="F23" s="21">
        <v>1.5668624588900493</v>
      </c>
      <c r="G23" s="21">
        <v>1.3831204660473557</v>
      </c>
      <c r="H23" s="21">
        <v>1.2135862269206783</v>
      </c>
      <c r="I23" s="21">
        <v>1.0679349602982229</v>
      </c>
      <c r="J23" s="22">
        <v>0.94616666617998824</v>
      </c>
      <c r="K23" s="23">
        <v>550</v>
      </c>
      <c r="L23" s="3"/>
      <c r="N23" s="23">
        <v>550</v>
      </c>
      <c r="O23" s="40">
        <v>2147.3824665705311</v>
      </c>
    </row>
    <row r="24" spans="1:23" ht="15.75" thickBot="1" x14ac:dyDescent="0.3">
      <c r="A24" s="13"/>
      <c r="B24" s="24">
        <v>87.022642638125518</v>
      </c>
      <c r="C24" s="29">
        <v>3.405427728233505</v>
      </c>
      <c r="D24" s="30">
        <v>2.3374081038848225</v>
      </c>
      <c r="E24" s="30">
        <v>1.9410428256360868</v>
      </c>
      <c r="F24" s="30">
        <v>1.6364405700044249</v>
      </c>
      <c r="G24" s="30">
        <v>1.4445393282615808</v>
      </c>
      <c r="H24" s="30">
        <v>1.2674767498982846</v>
      </c>
      <c r="I24" s="30">
        <v>1.1153576915717724</v>
      </c>
      <c r="J24" s="31">
        <v>0.98818215328204351</v>
      </c>
      <c r="K24" s="25">
        <v>600</v>
      </c>
      <c r="L24" s="5"/>
      <c r="N24" s="25">
        <v>600</v>
      </c>
      <c r="O24" s="41">
        <v>2214.0927474465316</v>
      </c>
    </row>
    <row r="27" spans="1:23" ht="15.75" thickBot="1" x14ac:dyDescent="0.3"/>
    <row r="28" spans="1:23" ht="15.75" thickBot="1" x14ac:dyDescent="0.3">
      <c r="C28" s="7" t="s">
        <v>2</v>
      </c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7"/>
    </row>
    <row r="29" spans="1:23" ht="15.75" thickBot="1" x14ac:dyDescent="0.3">
      <c r="B29" s="6"/>
      <c r="C29" s="26">
        <v>0.1</v>
      </c>
      <c r="D29" s="27">
        <v>0.2</v>
      </c>
      <c r="E29" s="27">
        <v>0.3</v>
      </c>
      <c r="F29" s="27">
        <v>0.4</v>
      </c>
      <c r="G29" s="27">
        <v>0.5</v>
      </c>
      <c r="H29" s="27">
        <v>0.6</v>
      </c>
      <c r="I29" s="27">
        <v>0.7</v>
      </c>
      <c r="J29" s="27">
        <v>0.8</v>
      </c>
      <c r="K29" s="27">
        <v>0.9</v>
      </c>
      <c r="L29" s="27">
        <v>1</v>
      </c>
      <c r="M29" s="27">
        <v>1.1000000000000001</v>
      </c>
      <c r="N29" s="27">
        <v>1.2</v>
      </c>
      <c r="O29" s="27">
        <v>1.3</v>
      </c>
      <c r="P29" s="27">
        <v>1.4</v>
      </c>
      <c r="Q29" s="27">
        <v>1.5</v>
      </c>
      <c r="R29" s="28">
        <v>1.6</v>
      </c>
      <c r="W29">
        <v>55</v>
      </c>
    </row>
    <row r="30" spans="1:23" x14ac:dyDescent="0.25">
      <c r="A30" s="10"/>
      <c r="B30" s="14">
        <v>29.007547546041842</v>
      </c>
      <c r="C30" s="51">
        <v>171.9999999999992</v>
      </c>
      <c r="D30" s="52">
        <v>131.99999999999966</v>
      </c>
      <c r="E30" s="52">
        <v>118.66666666666647</v>
      </c>
      <c r="F30" s="52">
        <v>111.99999999999987</v>
      </c>
      <c r="G30" s="52">
        <v>107.99999999999994</v>
      </c>
      <c r="H30" s="52">
        <v>105.33333333333329</v>
      </c>
      <c r="I30" s="52">
        <v>103.4285714285714</v>
      </c>
      <c r="J30" s="52">
        <v>101.99999999999999</v>
      </c>
      <c r="K30" s="52">
        <v>100.8888888888889</v>
      </c>
      <c r="L30" s="53">
        <v>100.00000000000003</v>
      </c>
      <c r="M30" s="53">
        <v>100</v>
      </c>
      <c r="N30" s="53">
        <v>100</v>
      </c>
      <c r="O30" s="53">
        <v>100</v>
      </c>
      <c r="P30" s="53">
        <v>100</v>
      </c>
      <c r="Q30" s="53">
        <v>100</v>
      </c>
      <c r="R30" s="54">
        <v>100</v>
      </c>
      <c r="S30" s="32">
        <v>200</v>
      </c>
      <c r="T30" s="2"/>
    </row>
    <row r="31" spans="1:23" x14ac:dyDescent="0.25">
      <c r="A31" s="11"/>
      <c r="B31" s="19">
        <v>36.259434432552297</v>
      </c>
      <c r="C31" s="50">
        <v>171.9999999999992</v>
      </c>
      <c r="D31" s="36">
        <v>131.99999999999966</v>
      </c>
      <c r="E31" s="36">
        <v>118.66666666666647</v>
      </c>
      <c r="F31" s="36">
        <v>111.99999999999987</v>
      </c>
      <c r="G31" s="36">
        <v>107.99999999999994</v>
      </c>
      <c r="H31" s="36">
        <v>105.33333333333329</v>
      </c>
      <c r="I31" s="36">
        <v>103.4285714285714</v>
      </c>
      <c r="J31" s="36">
        <v>101.99999999999999</v>
      </c>
      <c r="K31" s="36">
        <v>100.8888888888889</v>
      </c>
      <c r="L31" s="48">
        <v>100.00000000000003</v>
      </c>
      <c r="M31" s="48">
        <v>100</v>
      </c>
      <c r="N31" s="48">
        <v>100</v>
      </c>
      <c r="O31" s="48">
        <v>100</v>
      </c>
      <c r="P31" s="48">
        <v>100</v>
      </c>
      <c r="Q31" s="48">
        <v>100</v>
      </c>
      <c r="R31" s="49">
        <v>100</v>
      </c>
      <c r="S31" s="33">
        <v>250</v>
      </c>
      <c r="T31" s="3"/>
    </row>
    <row r="32" spans="1:23" x14ac:dyDescent="0.25">
      <c r="A32" s="11"/>
      <c r="B32" s="19">
        <v>43.511321319062759</v>
      </c>
      <c r="C32" s="50">
        <v>171.9999999999992</v>
      </c>
      <c r="D32" s="36">
        <v>131.99999999999966</v>
      </c>
      <c r="E32" s="36">
        <v>118.66666666666647</v>
      </c>
      <c r="F32" s="36">
        <v>111.99999999999987</v>
      </c>
      <c r="G32" s="36">
        <v>107.99999999999994</v>
      </c>
      <c r="H32" s="36">
        <v>105.33333333333329</v>
      </c>
      <c r="I32" s="36">
        <v>103.4285714285714</v>
      </c>
      <c r="J32" s="36">
        <v>101.99999999999999</v>
      </c>
      <c r="K32" s="36">
        <v>100.8888888888889</v>
      </c>
      <c r="L32" s="48">
        <v>100.00000000000003</v>
      </c>
      <c r="M32" s="48">
        <v>100</v>
      </c>
      <c r="N32" s="48">
        <v>100</v>
      </c>
      <c r="O32" s="48">
        <v>100</v>
      </c>
      <c r="P32" s="48">
        <v>100</v>
      </c>
      <c r="Q32" s="48">
        <v>100</v>
      </c>
      <c r="R32" s="49">
        <v>100</v>
      </c>
      <c r="S32" s="33">
        <v>300</v>
      </c>
      <c r="T32" s="3"/>
    </row>
    <row r="33" spans="1:20" x14ac:dyDescent="0.25">
      <c r="A33" s="12" t="s">
        <v>1</v>
      </c>
      <c r="B33" s="19">
        <v>50.763208205573221</v>
      </c>
      <c r="C33" s="50">
        <v>171.9999999999992</v>
      </c>
      <c r="D33" s="36">
        <v>131.99999999999966</v>
      </c>
      <c r="E33" s="36">
        <v>118.66666666666647</v>
      </c>
      <c r="F33" s="36">
        <v>111.99999999999987</v>
      </c>
      <c r="G33" s="36">
        <v>107.99999999999994</v>
      </c>
      <c r="H33" s="36">
        <v>105.33333333333329</v>
      </c>
      <c r="I33" s="36">
        <v>103.4285714285714</v>
      </c>
      <c r="J33" s="36">
        <v>101.99999999999999</v>
      </c>
      <c r="K33" s="36">
        <v>100.8888888888889</v>
      </c>
      <c r="L33" s="48">
        <v>100.00000000000003</v>
      </c>
      <c r="M33" s="48">
        <v>100</v>
      </c>
      <c r="N33" s="48">
        <v>100</v>
      </c>
      <c r="O33" s="48">
        <v>100</v>
      </c>
      <c r="P33" s="48">
        <v>100</v>
      </c>
      <c r="Q33" s="48">
        <v>100</v>
      </c>
      <c r="R33" s="49">
        <v>100</v>
      </c>
      <c r="S33" s="33">
        <v>350</v>
      </c>
      <c r="T33" s="4" t="s">
        <v>1</v>
      </c>
    </row>
    <row r="34" spans="1:20" x14ac:dyDescent="0.25">
      <c r="A34" s="12" t="s">
        <v>4</v>
      </c>
      <c r="B34" s="19">
        <v>58.015095092083683</v>
      </c>
      <c r="C34" s="50">
        <v>171.9999999999992</v>
      </c>
      <c r="D34" s="36">
        <v>131.99999999999966</v>
      </c>
      <c r="E34" s="36">
        <v>118.66666666666647</v>
      </c>
      <c r="F34" s="36">
        <v>111.99999999999987</v>
      </c>
      <c r="G34" s="36">
        <v>107.99999999999994</v>
      </c>
      <c r="H34" s="36">
        <v>105.33333333333329</v>
      </c>
      <c r="I34" s="36">
        <v>103.4285714285714</v>
      </c>
      <c r="J34" s="36">
        <v>101.99999999999999</v>
      </c>
      <c r="K34" s="36">
        <v>100.8888888888889</v>
      </c>
      <c r="L34" s="48">
        <v>100.00000000000003</v>
      </c>
      <c r="M34" s="48">
        <v>100</v>
      </c>
      <c r="N34" s="48">
        <v>100</v>
      </c>
      <c r="O34" s="48">
        <v>100</v>
      </c>
      <c r="P34" s="48">
        <v>100</v>
      </c>
      <c r="Q34" s="48">
        <v>100</v>
      </c>
      <c r="R34" s="49">
        <v>100</v>
      </c>
      <c r="S34" s="33">
        <v>400</v>
      </c>
      <c r="T34" s="4" t="s">
        <v>5</v>
      </c>
    </row>
    <row r="35" spans="1:20" x14ac:dyDescent="0.25">
      <c r="A35" s="11"/>
      <c r="B35" s="19">
        <v>65.266981978594131</v>
      </c>
      <c r="C35" s="50">
        <v>171.9999999999992</v>
      </c>
      <c r="D35" s="36">
        <v>131.99999999999966</v>
      </c>
      <c r="E35" s="36">
        <v>118.66666666666647</v>
      </c>
      <c r="F35" s="36">
        <v>111.99999999999987</v>
      </c>
      <c r="G35" s="36">
        <v>107.99999999999994</v>
      </c>
      <c r="H35" s="36">
        <v>105.33333333333329</v>
      </c>
      <c r="I35" s="36">
        <v>103.4285714285714</v>
      </c>
      <c r="J35" s="36">
        <v>101.99999999999999</v>
      </c>
      <c r="K35" s="36">
        <v>100.8888888888889</v>
      </c>
      <c r="L35" s="48">
        <v>100.00000000000003</v>
      </c>
      <c r="M35" s="48">
        <v>100</v>
      </c>
      <c r="N35" s="48">
        <v>100</v>
      </c>
      <c r="O35" s="48">
        <v>100</v>
      </c>
      <c r="P35" s="48">
        <v>100</v>
      </c>
      <c r="Q35" s="48">
        <v>100</v>
      </c>
      <c r="R35" s="49">
        <v>100</v>
      </c>
      <c r="S35" s="33">
        <v>450</v>
      </c>
      <c r="T35" s="3"/>
    </row>
    <row r="36" spans="1:20" x14ac:dyDescent="0.25">
      <c r="A36" s="11"/>
      <c r="B36" s="19">
        <v>72.518868865104594</v>
      </c>
      <c r="C36" s="50">
        <v>171.9999999999992</v>
      </c>
      <c r="D36" s="36">
        <v>131.99999999999966</v>
      </c>
      <c r="E36" s="36">
        <v>118.66666666666647</v>
      </c>
      <c r="F36" s="36">
        <v>111.99999999999987</v>
      </c>
      <c r="G36" s="36">
        <v>107.99999999999994</v>
      </c>
      <c r="H36" s="36">
        <v>105.33333333333329</v>
      </c>
      <c r="I36" s="36">
        <v>103.4285714285714</v>
      </c>
      <c r="J36" s="36">
        <v>101.99999999999999</v>
      </c>
      <c r="K36" s="36">
        <v>100.8888888888889</v>
      </c>
      <c r="L36" s="48">
        <v>100.00000000000003</v>
      </c>
      <c r="M36" s="48">
        <v>100</v>
      </c>
      <c r="N36" s="48">
        <v>100</v>
      </c>
      <c r="O36" s="48">
        <v>100</v>
      </c>
      <c r="P36" s="48">
        <v>100</v>
      </c>
      <c r="Q36" s="48">
        <v>100</v>
      </c>
      <c r="R36" s="49">
        <v>100</v>
      </c>
      <c r="S36" s="33">
        <v>500</v>
      </c>
      <c r="T36" s="3"/>
    </row>
    <row r="37" spans="1:20" x14ac:dyDescent="0.25">
      <c r="A37" s="11"/>
      <c r="B37" s="19">
        <v>79.770755751615056</v>
      </c>
      <c r="C37" s="50">
        <v>171.9999999999992</v>
      </c>
      <c r="D37" s="36">
        <v>131.99999999999966</v>
      </c>
      <c r="E37" s="36">
        <v>118.66666666666647</v>
      </c>
      <c r="F37" s="36">
        <v>111.99999999999987</v>
      </c>
      <c r="G37" s="36">
        <v>107.99999999999994</v>
      </c>
      <c r="H37" s="36">
        <v>105.33333333333329</v>
      </c>
      <c r="I37" s="36">
        <v>103.4285714285714</v>
      </c>
      <c r="J37" s="36">
        <v>101.99999999999999</v>
      </c>
      <c r="K37" s="36">
        <v>100.8888888888889</v>
      </c>
      <c r="L37" s="48">
        <v>100.00000000000003</v>
      </c>
      <c r="M37" s="48">
        <v>100</v>
      </c>
      <c r="N37" s="48">
        <v>100</v>
      </c>
      <c r="O37" s="48">
        <v>100</v>
      </c>
      <c r="P37" s="48">
        <v>100</v>
      </c>
      <c r="Q37" s="48">
        <v>100</v>
      </c>
      <c r="R37" s="49">
        <v>100</v>
      </c>
      <c r="S37" s="33">
        <v>550</v>
      </c>
      <c r="T37" s="3"/>
    </row>
    <row r="38" spans="1:20" ht="15.75" thickBot="1" x14ac:dyDescent="0.3">
      <c r="A38" s="13"/>
      <c r="B38" s="24">
        <v>87.022642638125518</v>
      </c>
      <c r="C38" s="55">
        <v>171.9999999999992</v>
      </c>
      <c r="D38" s="56">
        <v>131.99999999999966</v>
      </c>
      <c r="E38" s="56">
        <v>118.66666666666647</v>
      </c>
      <c r="F38" s="56">
        <v>111.99999999999987</v>
      </c>
      <c r="G38" s="56">
        <v>107.99999999999994</v>
      </c>
      <c r="H38" s="56">
        <v>105.33333333333329</v>
      </c>
      <c r="I38" s="56">
        <v>103.4285714285714</v>
      </c>
      <c r="J38" s="56">
        <v>101.99999999999999</v>
      </c>
      <c r="K38" s="56">
        <v>100.8888888888889</v>
      </c>
      <c r="L38" s="57">
        <v>100.00000000000003</v>
      </c>
      <c r="M38" s="57">
        <v>100</v>
      </c>
      <c r="N38" s="57">
        <v>100</v>
      </c>
      <c r="O38" s="57">
        <v>100</v>
      </c>
      <c r="P38" s="57">
        <v>100</v>
      </c>
      <c r="Q38" s="57">
        <v>100</v>
      </c>
      <c r="R38" s="58">
        <v>100</v>
      </c>
      <c r="S38" s="34">
        <v>600</v>
      </c>
      <c r="T38" s="5"/>
    </row>
    <row r="40" spans="1:20" x14ac:dyDescent="0.25">
      <c r="K40" s="68"/>
      <c r="L40" s="68"/>
    </row>
    <row r="41" spans="1:20" ht="15.75" thickBot="1" x14ac:dyDescent="0.3">
      <c r="D41" s="70"/>
      <c r="E41" s="70"/>
      <c r="F41" s="70"/>
      <c r="G41" s="70"/>
      <c r="H41" s="70"/>
      <c r="I41" s="70"/>
      <c r="J41" s="70"/>
      <c r="K41" s="69"/>
      <c r="L41" s="69"/>
    </row>
    <row r="42" spans="1:20" ht="15.75" thickBot="1" x14ac:dyDescent="0.3">
      <c r="A42" s="1" t="s">
        <v>10</v>
      </c>
      <c r="B42" s="44"/>
      <c r="C42" s="44"/>
      <c r="D42" s="45"/>
      <c r="E42" s="63">
        <v>-42</v>
      </c>
      <c r="F42" s="64">
        <v>-42</v>
      </c>
      <c r="G42" s="64">
        <v>-42</v>
      </c>
      <c r="H42" s="64">
        <v>-13</v>
      </c>
      <c r="I42" s="64">
        <v>0</v>
      </c>
      <c r="J42" s="64">
        <v>16</v>
      </c>
      <c r="K42" s="64">
        <v>45</v>
      </c>
      <c r="L42" s="65">
        <v>74</v>
      </c>
    </row>
    <row r="43" spans="1:20" ht="15.75" thickBot="1" x14ac:dyDescent="0.3">
      <c r="A43" s="1" t="s">
        <v>9</v>
      </c>
      <c r="B43" s="44"/>
      <c r="C43" s="44"/>
      <c r="D43" s="45"/>
      <c r="E43" s="62">
        <v>131.30000000000001</v>
      </c>
      <c r="F43" s="57">
        <v>131.30000000000001</v>
      </c>
      <c r="G43" s="57">
        <v>131.30000000000001</v>
      </c>
      <c r="H43" s="57">
        <v>107.2</v>
      </c>
      <c r="I43" s="57">
        <v>100</v>
      </c>
      <c r="J43" s="57">
        <v>92.8</v>
      </c>
      <c r="K43" s="57">
        <v>83.1</v>
      </c>
      <c r="L43" s="58">
        <v>75.8</v>
      </c>
    </row>
    <row r="50" spans="5:12" x14ac:dyDescent="0.25">
      <c r="E50" s="67"/>
      <c r="F50" s="67"/>
      <c r="G50" s="67"/>
      <c r="H50" s="67"/>
      <c r="I50" s="67"/>
      <c r="J50" s="67"/>
      <c r="K50" s="67"/>
      <c r="L50" s="67"/>
    </row>
  </sheetData>
  <mergeCells count="1">
    <mergeCell ref="N14:O14"/>
  </mergeCells>
  <conditionalFormatting sqref="C16:J24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6:O24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0:R38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3:L4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FIC 1650 Cobb GTR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</dc:creator>
  <cp:lastModifiedBy>Nic Santarpia</cp:lastModifiedBy>
  <dcterms:created xsi:type="dcterms:W3CDTF">2017-10-12T20:29:58Z</dcterms:created>
  <dcterms:modified xsi:type="dcterms:W3CDTF">2024-03-19T19:17:22Z</dcterms:modified>
</cp:coreProperties>
</file>