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Product development\FIC R&amp;D\GM data\1650 data heptane\"/>
    </mc:Choice>
  </mc:AlternateContent>
  <xr:revisionPtr revIDLastSave="0" documentId="13_ncr:1_{B4133CA5-9C99-46BD-99B2-209C47A14150}" xr6:coauthVersionLast="47" xr6:coauthVersionMax="47" xr10:uidLastSave="{00000000-0000-0000-0000-000000000000}"/>
  <bookViews>
    <workbookView xWindow="-120" yWindow="-120" windowWidth="29040" windowHeight="15840" tabRatio="602" xr2:uid="{00000000-000D-0000-FFFF-FFFF00000000}"/>
  </bookViews>
  <sheets>
    <sheet name="Offset" sheetId="1" r:id="rId1"/>
    <sheet name="Short pulse adder" sheetId="2" r:id="rId2"/>
    <sheet name="Flow vs pressure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2" i="3" l="1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B44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B48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B40" i="3"/>
  <c r="B32" i="3" l="1"/>
  <c r="L52" i="3"/>
  <c r="C52" i="3"/>
  <c r="D52" i="3"/>
  <c r="E52" i="3"/>
  <c r="F52" i="3"/>
  <c r="G52" i="3"/>
  <c r="H52" i="3"/>
  <c r="I52" i="3"/>
  <c r="J52" i="3"/>
  <c r="K52" i="3"/>
  <c r="C36" i="3" l="1"/>
  <c r="B36" i="3"/>
  <c r="D36" i="3" l="1"/>
  <c r="E36" i="3" l="1"/>
  <c r="F36" i="3" l="1"/>
  <c r="G36" i="3" l="1"/>
  <c r="H36" i="3" l="1"/>
  <c r="I36" i="3" l="1"/>
  <c r="J36" i="3" l="1"/>
  <c r="K36" i="3" l="1"/>
  <c r="L36" i="3" l="1"/>
  <c r="M36" i="3" l="1"/>
  <c r="N36" i="3" l="1"/>
  <c r="O36" i="3" l="1"/>
  <c r="P36" i="3" l="1"/>
  <c r="Q36" i="3" l="1"/>
  <c r="R36" i="3" l="1"/>
  <c r="S36" i="3" l="1"/>
  <c r="T36" i="3" l="1"/>
  <c r="U36" i="3" l="1"/>
  <c r="V36" i="3" l="1"/>
  <c r="W36" i="3" l="1"/>
  <c r="X36" i="3" l="1"/>
  <c r="Y36" i="3" l="1"/>
  <c r="Z36" i="3" l="1"/>
  <c r="AA36" i="3" l="1"/>
  <c r="AB36" i="3" l="1"/>
  <c r="AC36" i="3" l="1"/>
  <c r="AD36" i="3" l="1"/>
  <c r="AE36" i="3" l="1"/>
  <c r="AF36" i="3" l="1"/>
  <c r="AG36" i="3" l="1"/>
  <c r="AH36" i="3"/>
</calcChain>
</file>

<file path=xl/sharedStrings.xml><?xml version="1.0" encoding="utf-8"?>
<sst xmlns="http://schemas.openxmlformats.org/spreadsheetml/2006/main" count="74" uniqueCount="33">
  <si>
    <t>Volts</t>
  </si>
  <si>
    <t>P12</t>
  </si>
  <si>
    <t>E40-P01</t>
  </si>
  <si>
    <t>Inj pulse</t>
  </si>
  <si>
    <t>Adder</t>
  </si>
  <si>
    <t>P04</t>
  </si>
  <si>
    <t xml:space="preserve">Scaled version </t>
  </si>
  <si>
    <t>Scaling %</t>
  </si>
  <si>
    <t>Note! Using this scaling function requiries a good understandining of the various changes that need to be made in other sections of the software for a successful tune</t>
  </si>
  <si>
    <t>Min InjPW</t>
  </si>
  <si>
    <t>RPM</t>
  </si>
  <si>
    <t>Flow Rate (lb/h)</t>
  </si>
  <si>
    <t>Fuel Flow (lb/h)</t>
  </si>
  <si>
    <t>Labels (kPa)</t>
  </si>
  <si>
    <t>Early E38</t>
  </si>
  <si>
    <t>E38(2009+)-E78-E67</t>
  </si>
  <si>
    <t>Inj Pulse</t>
  </si>
  <si>
    <t>Pulse Width</t>
  </si>
  <si>
    <t>E78-E38 (all)-E67-P12-E40</t>
  </si>
  <si>
    <t>Short Pulse Limit</t>
  </si>
  <si>
    <t>InjPW (ms)</t>
  </si>
  <si>
    <t>Offset (ms) vs. Voltage(volt) vs. VAC (kPa)</t>
  </si>
  <si>
    <t>Offset (ms) vs. Pressure Delta (kPa)</t>
  </si>
  <si>
    <t>kPa</t>
  </si>
  <si>
    <t>E38</t>
  </si>
  <si>
    <t>ECU: P59-P01</t>
  </si>
  <si>
    <t>ECU: Early E38</t>
  </si>
  <si>
    <t>ECU: E40</t>
  </si>
  <si>
    <t>ECU: E38</t>
  </si>
  <si>
    <t>ECU: E38-E78-E67</t>
  </si>
  <si>
    <t>ECU: P12</t>
  </si>
  <si>
    <t>P01</t>
  </si>
  <si>
    <t>Min/Default Pulsewidth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</si>
</sst>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54E70B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35">
    <xf numFmtId="0" fontId="0" fillId="0" borderId="0" xfId="0"/>
    <xf numFmtId="164" fontId="0" fillId="0" borderId="0" xfId="0" applyNumberFormat="1" applyAlignment="1">
      <alignment horizontal="center" vertical="center"/>
    </xf>
    <xf numFmtId="166" fontId="0" fillId="2" borderId="26" xfId="0" applyNumberFormat="1" applyFont="1" applyFill="1" applyBorder="1" applyAlignment="1">
      <alignment horizontal="center" vertical="center"/>
    </xf>
    <xf numFmtId="166" fontId="0" fillId="2" borderId="27" xfId="0" applyNumberFormat="1" applyFont="1" applyFill="1" applyBorder="1" applyAlignment="1">
      <alignment horizontal="center" vertical="center"/>
    </xf>
    <xf numFmtId="1" fontId="0" fillId="2" borderId="28" xfId="0" applyNumberFormat="1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textRotation="255"/>
    </xf>
    <xf numFmtId="0" fontId="0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1" applyNumberFormat="1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 vertical="center"/>
    </xf>
    <xf numFmtId="0" fontId="6" fillId="3" borderId="20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0" borderId="17" xfId="0" applyFont="1" applyBorder="1" applyAlignment="1">
      <alignment vertical="center"/>
    </xf>
    <xf numFmtId="0" fontId="0" fillId="2" borderId="17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65" fontId="2" fillId="2" borderId="20" xfId="0" applyNumberFormat="1" applyFont="1" applyFill="1" applyBorder="1" applyAlignment="1">
      <alignment horizontal="center"/>
    </xf>
    <xf numFmtId="2" fontId="2" fillId="2" borderId="25" xfId="0" applyNumberFormat="1" applyFont="1" applyFill="1" applyBorder="1" applyAlignment="1">
      <alignment horizontal="center"/>
    </xf>
    <xf numFmtId="2" fontId="2" fillId="2" borderId="23" xfId="0" applyNumberFormat="1" applyFont="1" applyFill="1" applyBorder="1" applyAlignment="1">
      <alignment horizontal="center"/>
    </xf>
    <xf numFmtId="2" fontId="2" fillId="2" borderId="24" xfId="0" applyNumberFormat="1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165" fontId="0" fillId="0" borderId="12" xfId="0" applyNumberFormat="1" applyBorder="1" applyAlignment="1">
      <alignment horizontal="center"/>
    </xf>
    <xf numFmtId="165" fontId="0" fillId="0" borderId="13" xfId="0" applyNumberFormat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2" borderId="29" xfId="0" applyFont="1" applyFill="1" applyBorder="1" applyAlignment="1">
      <alignment horizontal="center"/>
    </xf>
    <xf numFmtId="0" fontId="1" fillId="3" borderId="20" xfId="0" applyFont="1" applyFill="1" applyBorder="1" applyAlignment="1">
      <alignment horizontal="center"/>
    </xf>
    <xf numFmtId="0" fontId="1" fillId="2" borderId="33" xfId="0" applyFont="1" applyFill="1" applyBorder="1" applyAlignment="1">
      <alignment horizontal="center"/>
    </xf>
    <xf numFmtId="1" fontId="1" fillId="2" borderId="25" xfId="0" applyNumberFormat="1" applyFont="1" applyFill="1" applyBorder="1" applyAlignment="1">
      <alignment horizontal="center"/>
    </xf>
    <xf numFmtId="1" fontId="1" fillId="2" borderId="23" xfId="0" applyNumberFormat="1" applyFont="1" applyFill="1" applyBorder="1" applyAlignment="1">
      <alignment horizontal="center"/>
    </xf>
    <xf numFmtId="1" fontId="1" fillId="2" borderId="24" xfId="0" applyNumberFormat="1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6" fontId="0" fillId="2" borderId="12" xfId="0" applyNumberFormat="1" applyFont="1" applyFill="1" applyBorder="1" applyAlignment="1">
      <alignment horizontal="center"/>
    </xf>
    <xf numFmtId="166" fontId="0" fillId="2" borderId="13" xfId="0" applyNumberFormat="1" applyFont="1" applyFill="1" applyBorder="1" applyAlignment="1">
      <alignment horizontal="center"/>
    </xf>
    <xf numFmtId="166" fontId="0" fillId="2" borderId="14" xfId="0" applyNumberFormat="1" applyFont="1" applyFill="1" applyBorder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166" fontId="0" fillId="0" borderId="12" xfId="0" applyNumberFormat="1" applyFont="1" applyBorder="1" applyAlignment="1">
      <alignment horizontal="center"/>
    </xf>
    <xf numFmtId="166" fontId="0" fillId="0" borderId="13" xfId="0" applyNumberFormat="1" applyFont="1" applyBorder="1" applyAlignment="1">
      <alignment horizontal="center"/>
    </xf>
    <xf numFmtId="166" fontId="0" fillId="0" borderId="14" xfId="0" applyNumberFormat="1" applyFont="1" applyBorder="1" applyAlignment="1">
      <alignment horizontal="center"/>
    </xf>
    <xf numFmtId="0" fontId="4" fillId="0" borderId="7" xfId="1" applyNumberFormat="1" applyFont="1" applyFill="1" applyBorder="1" applyAlignment="1">
      <alignment horizontal="center"/>
    </xf>
    <xf numFmtId="1" fontId="1" fillId="2" borderId="30" xfId="0" applyNumberFormat="1" applyFont="1" applyFill="1" applyBorder="1" applyAlignment="1">
      <alignment horizontal="center"/>
    </xf>
    <xf numFmtId="0" fontId="1" fillId="2" borderId="31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165" fontId="2" fillId="0" borderId="12" xfId="0" applyNumberFormat="1" applyFont="1" applyFill="1" applyBorder="1" applyAlignment="1">
      <alignment horizontal="center"/>
    </xf>
    <xf numFmtId="165" fontId="2" fillId="0" borderId="13" xfId="0" applyNumberFormat="1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165" fontId="2" fillId="0" borderId="14" xfId="0" applyNumberFormat="1" applyFont="1" applyFill="1" applyBorder="1" applyAlignment="1">
      <alignment horizontal="center"/>
    </xf>
    <xf numFmtId="165" fontId="0" fillId="0" borderId="6" xfId="0" applyNumberFormat="1" applyFont="1" applyFill="1" applyBorder="1" applyAlignment="1">
      <alignment horizontal="center"/>
    </xf>
    <xf numFmtId="165" fontId="0" fillId="0" borderId="7" xfId="0" applyNumberFormat="1" applyFont="1" applyFill="1" applyBorder="1" applyAlignment="1">
      <alignment horizontal="center"/>
    </xf>
    <xf numFmtId="165" fontId="0" fillId="0" borderId="8" xfId="0" applyNumberFormat="1" applyFont="1" applyFill="1" applyBorder="1" applyAlignment="1">
      <alignment horizontal="center"/>
    </xf>
    <xf numFmtId="165" fontId="0" fillId="0" borderId="9" xfId="0" applyNumberFormat="1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165" fontId="0" fillId="0" borderId="4" xfId="0" applyNumberFormat="1" applyFont="1" applyFill="1" applyBorder="1" applyAlignment="1">
      <alignment horizontal="center"/>
    </xf>
    <xf numFmtId="165" fontId="0" fillId="0" borderId="10" xfId="0" applyNumberFormat="1" applyFont="1" applyFill="1" applyBorder="1" applyAlignment="1">
      <alignment horizontal="center"/>
    </xf>
    <xf numFmtId="165" fontId="0" fillId="0" borderId="1" xfId="0" applyNumberFormat="1" applyFont="1" applyFill="1" applyBorder="1" applyAlignment="1">
      <alignment horizontal="center"/>
    </xf>
    <xf numFmtId="165" fontId="0" fillId="0" borderId="11" xfId="0" applyNumberFormat="1" applyFont="1" applyFill="1" applyBorder="1" applyAlignment="1">
      <alignment horizontal="center"/>
    </xf>
    <xf numFmtId="166" fontId="0" fillId="0" borderId="10" xfId="0" applyNumberFormat="1" applyFill="1" applyBorder="1" applyAlignment="1">
      <alignment horizontal="center"/>
    </xf>
    <xf numFmtId="166" fontId="0" fillId="0" borderId="1" xfId="0" applyNumberFormat="1" applyFill="1" applyBorder="1" applyAlignment="1">
      <alignment horizontal="center"/>
    </xf>
    <xf numFmtId="166" fontId="0" fillId="0" borderId="11" xfId="0" applyNumberFormat="1" applyFill="1" applyBorder="1" applyAlignment="1">
      <alignment horizontal="center"/>
    </xf>
    <xf numFmtId="166" fontId="0" fillId="0" borderId="12" xfId="0" applyNumberFormat="1" applyFill="1" applyBorder="1" applyAlignment="1">
      <alignment horizontal="center"/>
    </xf>
    <xf numFmtId="166" fontId="0" fillId="0" borderId="13" xfId="0" applyNumberFormat="1" applyFill="1" applyBorder="1" applyAlignment="1">
      <alignment horizontal="center"/>
    </xf>
    <xf numFmtId="166" fontId="0" fillId="0" borderId="14" xfId="0" applyNumberFormat="1" applyFill="1" applyBorder="1" applyAlignment="1">
      <alignment horizontal="center"/>
    </xf>
    <xf numFmtId="166" fontId="0" fillId="0" borderId="12" xfId="0" applyNumberFormat="1" applyFont="1" applyFill="1" applyBorder="1" applyAlignment="1">
      <alignment horizontal="center"/>
    </xf>
    <xf numFmtId="166" fontId="0" fillId="0" borderId="13" xfId="0" applyNumberFormat="1" applyFont="1" applyFill="1" applyBorder="1" applyAlignment="1">
      <alignment horizontal="center"/>
    </xf>
    <xf numFmtId="166" fontId="0" fillId="0" borderId="14" xfId="0" applyNumberFormat="1" applyFont="1" applyFill="1" applyBorder="1" applyAlignment="1">
      <alignment horizontal="center"/>
    </xf>
    <xf numFmtId="166" fontId="0" fillId="0" borderId="22" xfId="0" applyNumberFormat="1" applyFont="1" applyFill="1" applyBorder="1" applyAlignment="1">
      <alignment horizontal="center"/>
    </xf>
    <xf numFmtId="166" fontId="0" fillId="0" borderId="23" xfId="0" applyNumberFormat="1" applyFont="1" applyFill="1" applyBorder="1" applyAlignment="1">
      <alignment horizontal="center"/>
    </xf>
    <xf numFmtId="166" fontId="0" fillId="0" borderId="24" xfId="0" applyNumberFormat="1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49" fontId="1" fillId="2" borderId="15" xfId="0" applyNumberFormat="1" applyFont="1" applyFill="1" applyBorder="1" applyAlignment="1">
      <alignment horizontal="center" vertical="center" textRotation="255"/>
    </xf>
    <xf numFmtId="0" fontId="1" fillId="0" borderId="16" xfId="0" applyFont="1" applyBorder="1" applyAlignment="1">
      <alignment horizontal="center" vertical="center" textRotation="255"/>
    </xf>
    <xf numFmtId="0" fontId="1" fillId="0" borderId="17" xfId="0" applyFont="1" applyBorder="1" applyAlignment="1">
      <alignment horizontal="center" vertical="center" textRotation="255"/>
    </xf>
    <xf numFmtId="0" fontId="1" fillId="2" borderId="6" xfId="0" applyFont="1" applyFill="1" applyBorder="1" applyAlignment="1">
      <alignment horizontal="center" vertical="center" textRotation="255"/>
    </xf>
    <xf numFmtId="0" fontId="1" fillId="2" borderId="9" xfId="0" applyFont="1" applyFill="1" applyBorder="1" applyAlignment="1">
      <alignment horizontal="center" vertical="center" textRotation="255"/>
    </xf>
    <xf numFmtId="0" fontId="1" fillId="2" borderId="10" xfId="0" applyFont="1" applyFill="1" applyBorder="1" applyAlignment="1">
      <alignment horizontal="center" vertical="center" textRotation="255"/>
    </xf>
    <xf numFmtId="164" fontId="1" fillId="2" borderId="16" xfId="0" applyNumberFormat="1" applyFont="1" applyFill="1" applyBorder="1" applyAlignment="1">
      <alignment horizontal="center" vertical="center" textRotation="255"/>
    </xf>
    <xf numFmtId="164" fontId="1" fillId="2" borderId="17" xfId="0" applyNumberFormat="1" applyFont="1" applyFill="1" applyBorder="1" applyAlignment="1">
      <alignment horizontal="center" vertical="center" textRotation="255"/>
    </xf>
    <xf numFmtId="0" fontId="0" fillId="3" borderId="12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2" borderId="15" xfId="0" applyFont="1" applyFill="1" applyBorder="1" applyAlignment="1">
      <alignment horizontal="center" vertical="center" textRotation="255"/>
    </xf>
    <xf numFmtId="0" fontId="0" fillId="0" borderId="16" xfId="0" applyBorder="1" applyAlignment="1">
      <alignment horizontal="center" vertical="center" textRotation="255"/>
    </xf>
    <xf numFmtId="0" fontId="0" fillId="0" borderId="17" xfId="0" applyBorder="1" applyAlignment="1">
      <alignment horizontal="center" vertical="center" textRotation="255"/>
    </xf>
    <xf numFmtId="0" fontId="0" fillId="3" borderId="12" xfId="0" applyFont="1" applyFill="1" applyBorder="1" applyAlignment="1">
      <alignment horizontal="center"/>
    </xf>
    <xf numFmtId="0" fontId="0" fillId="3" borderId="14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6" fillId="3" borderId="12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0" fillId="2" borderId="33" xfId="0" applyFont="1" applyFill="1" applyBorder="1" applyAlignment="1">
      <alignment horizontal="center" vertical="center"/>
    </xf>
    <xf numFmtId="0" fontId="0" fillId="2" borderId="29" xfId="0" applyFont="1" applyFill="1" applyBorder="1" applyAlignment="1">
      <alignment horizontal="center"/>
    </xf>
    <xf numFmtId="0" fontId="0" fillId="2" borderId="18" xfId="0" applyFont="1" applyFill="1" applyBorder="1" applyAlignment="1">
      <alignment horizontal="center"/>
    </xf>
    <xf numFmtId="0" fontId="0" fillId="2" borderId="19" xfId="0" applyFont="1" applyFill="1" applyBorder="1" applyAlignment="1">
      <alignment horizontal="center"/>
    </xf>
    <xf numFmtId="0" fontId="0" fillId="2" borderId="15" xfId="0" applyFont="1" applyFill="1" applyBorder="1" applyAlignment="1">
      <alignment horizontal="center"/>
    </xf>
    <xf numFmtId="0" fontId="0" fillId="2" borderId="34" xfId="0" applyFont="1" applyFill="1" applyBorder="1" applyAlignment="1">
      <alignment horizontal="center"/>
    </xf>
    <xf numFmtId="0" fontId="0" fillId="2" borderId="35" xfId="0" applyFont="1" applyFill="1" applyBorder="1" applyAlignment="1">
      <alignment horizontal="center"/>
    </xf>
    <xf numFmtId="0" fontId="0" fillId="2" borderId="36" xfId="0" applyFont="1" applyFill="1" applyBorder="1" applyAlignment="1">
      <alignment horizontal="center"/>
    </xf>
    <xf numFmtId="1" fontId="0" fillId="2" borderId="29" xfId="0" applyNumberFormat="1" applyFont="1" applyFill="1" applyBorder="1" applyAlignment="1">
      <alignment horizontal="center"/>
    </xf>
    <xf numFmtId="1" fontId="0" fillId="2" borderId="18" xfId="0" applyNumberFormat="1" applyFont="1" applyFill="1" applyBorder="1" applyAlignment="1">
      <alignment horizontal="center"/>
    </xf>
    <xf numFmtId="1" fontId="0" fillId="2" borderId="19" xfId="0" applyNumberFormat="1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54E70B"/>
      <color rgb="FF98F8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AI185"/>
  <sheetViews>
    <sheetView showGridLines="0" tabSelected="1" zoomScaleNormal="100" workbookViewId="0">
      <selection activeCell="A3" sqref="A3:B3"/>
    </sheetView>
  </sheetViews>
  <sheetFormatPr defaultRowHeight="15" x14ac:dyDescent="0.25"/>
  <cols>
    <col min="1" max="2" width="6.7109375" style="1" customWidth="1"/>
    <col min="3" max="35" width="6.7109375" style="17" customWidth="1"/>
    <col min="36" max="16384" width="9.140625" style="17"/>
  </cols>
  <sheetData>
    <row r="2" spans="1:19" ht="15.75" customHeight="1" thickBot="1" x14ac:dyDescent="0.3">
      <c r="C2" s="23"/>
    </row>
    <row r="3" spans="1:19" ht="15.75" thickBot="1" x14ac:dyDescent="0.3">
      <c r="A3" s="108" t="s">
        <v>25</v>
      </c>
      <c r="B3" s="109"/>
      <c r="C3" s="97" t="s">
        <v>21</v>
      </c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9"/>
    </row>
    <row r="4" spans="1:19" ht="15.75" thickBot="1" x14ac:dyDescent="0.3">
      <c r="A4" s="21"/>
      <c r="B4" s="22" t="s">
        <v>23</v>
      </c>
      <c r="C4" s="128">
        <v>0</v>
      </c>
      <c r="D4" s="129">
        <v>5</v>
      </c>
      <c r="E4" s="126">
        <v>10</v>
      </c>
      <c r="F4" s="126">
        <v>15</v>
      </c>
      <c r="G4" s="126">
        <v>20</v>
      </c>
      <c r="H4" s="126">
        <v>25</v>
      </c>
      <c r="I4" s="126">
        <v>30</v>
      </c>
      <c r="J4" s="126">
        <v>35</v>
      </c>
      <c r="K4" s="126">
        <v>40</v>
      </c>
      <c r="L4" s="126">
        <v>45</v>
      </c>
      <c r="M4" s="126">
        <v>50</v>
      </c>
      <c r="N4" s="126">
        <v>55</v>
      </c>
      <c r="O4" s="126">
        <v>60</v>
      </c>
      <c r="P4" s="126">
        <v>65</v>
      </c>
      <c r="Q4" s="126">
        <v>70</v>
      </c>
      <c r="R4" s="126">
        <v>75</v>
      </c>
      <c r="S4" s="127">
        <v>80</v>
      </c>
    </row>
    <row r="5" spans="1:19" x14ac:dyDescent="0.25">
      <c r="A5" s="111" t="s">
        <v>0</v>
      </c>
      <c r="B5" s="5">
        <v>4.5</v>
      </c>
      <c r="C5" s="76">
        <v>6.7899552758778654</v>
      </c>
      <c r="D5" s="77">
        <v>6.8503342143011068</v>
      </c>
      <c r="E5" s="77">
        <v>6.9107131527243517</v>
      </c>
      <c r="F5" s="77">
        <v>6.9710920911475966</v>
      </c>
      <c r="G5" s="77">
        <v>7.0314710295708398</v>
      </c>
      <c r="H5" s="77">
        <v>7.0918499679940865</v>
      </c>
      <c r="I5" s="77">
        <v>7.1522289064173314</v>
      </c>
      <c r="J5" s="77">
        <v>7.2126078448405764</v>
      </c>
      <c r="K5" s="77">
        <v>7.2729867832638249</v>
      </c>
      <c r="L5" s="77">
        <v>7.333365721687068</v>
      </c>
      <c r="M5" s="77">
        <v>7.3937446601103129</v>
      </c>
      <c r="N5" s="77">
        <v>7.4541235985335561</v>
      </c>
      <c r="O5" s="77">
        <v>7.514502536956801</v>
      </c>
      <c r="P5" s="77">
        <v>7.574881475380046</v>
      </c>
      <c r="Q5" s="77">
        <v>7.6352604138032927</v>
      </c>
      <c r="R5" s="77">
        <v>7.6956393522265376</v>
      </c>
      <c r="S5" s="78">
        <v>7.7560182906497808</v>
      </c>
    </row>
    <row r="6" spans="1:19" x14ac:dyDescent="0.25">
      <c r="A6" s="112"/>
      <c r="B6" s="6">
        <v>5</v>
      </c>
      <c r="C6" s="79">
        <v>6.0622468829231675</v>
      </c>
      <c r="D6" s="80">
        <v>6.1169848104444995</v>
      </c>
      <c r="E6" s="80">
        <v>6.1717227379658368</v>
      </c>
      <c r="F6" s="80">
        <v>6.2264606654871759</v>
      </c>
      <c r="G6" s="80">
        <v>6.2811985930085097</v>
      </c>
      <c r="H6" s="80">
        <v>6.3359365205298488</v>
      </c>
      <c r="I6" s="80">
        <v>6.3906744480511861</v>
      </c>
      <c r="J6" s="80">
        <v>6.4454123755725217</v>
      </c>
      <c r="K6" s="80">
        <v>6.5001503030938608</v>
      </c>
      <c r="L6" s="80">
        <v>6.5548882306151945</v>
      </c>
      <c r="M6" s="80">
        <v>6.6096261581365354</v>
      </c>
      <c r="N6" s="80">
        <v>6.6643640856578727</v>
      </c>
      <c r="O6" s="80">
        <v>6.7191020131792065</v>
      </c>
      <c r="P6" s="80">
        <v>6.7738399407005438</v>
      </c>
      <c r="Q6" s="80">
        <v>6.8285778682218812</v>
      </c>
      <c r="R6" s="80">
        <v>6.8833157957432167</v>
      </c>
      <c r="S6" s="81">
        <v>6.9380537232645541</v>
      </c>
    </row>
    <row r="7" spans="1:19" x14ac:dyDescent="0.25">
      <c r="A7" s="112"/>
      <c r="B7" s="6">
        <v>5.5</v>
      </c>
      <c r="C7" s="79">
        <v>5.4060033806027796</v>
      </c>
      <c r="D7" s="80">
        <v>5.4554878710066852</v>
      </c>
      <c r="E7" s="80">
        <v>5.5049723614105943</v>
      </c>
      <c r="F7" s="80">
        <v>5.5544568518145034</v>
      </c>
      <c r="G7" s="80">
        <v>5.6039413422184126</v>
      </c>
      <c r="H7" s="80">
        <v>5.6534258326223235</v>
      </c>
      <c r="I7" s="80">
        <v>5.7029103230262308</v>
      </c>
      <c r="J7" s="80">
        <v>5.7523948134301381</v>
      </c>
      <c r="K7" s="80">
        <v>5.801879303834049</v>
      </c>
      <c r="L7" s="80">
        <v>5.8513637942379582</v>
      </c>
      <c r="M7" s="80">
        <v>5.9008482846418673</v>
      </c>
      <c r="N7" s="80">
        <v>5.9503327750457782</v>
      </c>
      <c r="O7" s="80">
        <v>5.9998172654496855</v>
      </c>
      <c r="P7" s="80">
        <v>6.0493017558535946</v>
      </c>
      <c r="Q7" s="80">
        <v>6.0987862462575038</v>
      </c>
      <c r="R7" s="80">
        <v>6.1482707366614129</v>
      </c>
      <c r="S7" s="81">
        <v>6.1977552270653238</v>
      </c>
    </row>
    <row r="8" spans="1:19" x14ac:dyDescent="0.25">
      <c r="A8" s="112"/>
      <c r="B8" s="6">
        <v>6</v>
      </c>
      <c r="C8" s="79">
        <v>4.8160213176123889</v>
      </c>
      <c r="D8" s="80">
        <v>4.8606315228530868</v>
      </c>
      <c r="E8" s="80">
        <v>4.9052417280937899</v>
      </c>
      <c r="F8" s="80">
        <v>4.9498519333344895</v>
      </c>
      <c r="G8" s="80">
        <v>4.9944621385751855</v>
      </c>
      <c r="H8" s="80">
        <v>5.0390723438158886</v>
      </c>
      <c r="I8" s="80">
        <v>5.0836825490565882</v>
      </c>
      <c r="J8" s="80">
        <v>5.128292754297286</v>
      </c>
      <c r="K8" s="80">
        <v>5.1729029595379927</v>
      </c>
      <c r="L8" s="80">
        <v>5.2175131647786923</v>
      </c>
      <c r="M8" s="80">
        <v>5.2621233700193901</v>
      </c>
      <c r="N8" s="80">
        <v>5.3067335752600897</v>
      </c>
      <c r="O8" s="80">
        <v>5.3513437805007911</v>
      </c>
      <c r="P8" s="80">
        <v>5.3959539857414924</v>
      </c>
      <c r="Q8" s="80">
        <v>5.4405641909821938</v>
      </c>
      <c r="R8" s="80">
        <v>5.4851743962228916</v>
      </c>
      <c r="S8" s="81">
        <v>5.529784601463593</v>
      </c>
    </row>
    <row r="9" spans="1:19" x14ac:dyDescent="0.25">
      <c r="A9" s="112"/>
      <c r="B9" s="6">
        <v>6.5</v>
      </c>
      <c r="C9" s="79">
        <v>4.2872979828952662</v>
      </c>
      <c r="D9" s="80">
        <v>4.3274038713436003</v>
      </c>
      <c r="E9" s="80">
        <v>4.3675097597919326</v>
      </c>
      <c r="F9" s="80">
        <v>4.4076156482402684</v>
      </c>
      <c r="G9" s="80">
        <v>4.4477215366886025</v>
      </c>
      <c r="H9" s="80">
        <v>4.4878274251369437</v>
      </c>
      <c r="I9" s="80">
        <v>4.527933313585276</v>
      </c>
      <c r="J9" s="80">
        <v>4.5680392020336118</v>
      </c>
      <c r="K9" s="80">
        <v>4.608145090481953</v>
      </c>
      <c r="L9" s="80">
        <v>4.648250978930287</v>
      </c>
      <c r="M9" s="80">
        <v>4.6883568673786247</v>
      </c>
      <c r="N9" s="80">
        <v>4.728462755826957</v>
      </c>
      <c r="O9" s="80">
        <v>4.7685686442752946</v>
      </c>
      <c r="P9" s="80">
        <v>4.8086745327236304</v>
      </c>
      <c r="Q9" s="80">
        <v>4.8487804211719681</v>
      </c>
      <c r="R9" s="80">
        <v>4.8888863096203039</v>
      </c>
      <c r="S9" s="81">
        <v>4.928992198068638</v>
      </c>
    </row>
    <row r="10" spans="1:19" x14ac:dyDescent="0.25">
      <c r="A10" s="112"/>
      <c r="B10" s="6">
        <v>7</v>
      </c>
      <c r="C10" s="79">
        <v>3.8150314056422516</v>
      </c>
      <c r="D10" s="80">
        <v>3.8509930003325774</v>
      </c>
      <c r="E10" s="80">
        <v>3.8869545950229067</v>
      </c>
      <c r="F10" s="80">
        <v>3.9229161897132308</v>
      </c>
      <c r="G10" s="80">
        <v>3.9588777844035601</v>
      </c>
      <c r="H10" s="80">
        <v>3.994839379093893</v>
      </c>
      <c r="I10" s="80">
        <v>4.0308009737842241</v>
      </c>
      <c r="J10" s="80">
        <v>4.0667625684745499</v>
      </c>
      <c r="K10" s="80">
        <v>4.1027241631648828</v>
      </c>
      <c r="L10" s="80">
        <v>4.1386857578552103</v>
      </c>
      <c r="M10" s="80">
        <v>4.1746473525455361</v>
      </c>
      <c r="N10" s="80">
        <v>4.2106089472358654</v>
      </c>
      <c r="O10" s="80">
        <v>4.2465705419261965</v>
      </c>
      <c r="P10" s="80">
        <v>4.2825321366165259</v>
      </c>
      <c r="Q10" s="80">
        <v>4.3184937313068534</v>
      </c>
      <c r="R10" s="80">
        <v>4.3544553259971828</v>
      </c>
      <c r="S10" s="81">
        <v>4.3904169206875139</v>
      </c>
    </row>
    <row r="11" spans="1:19" x14ac:dyDescent="0.25">
      <c r="A11" s="112"/>
      <c r="B11" s="6">
        <v>7.5</v>
      </c>
      <c r="C11" s="79">
        <v>3.3946203552917815</v>
      </c>
      <c r="D11" s="80">
        <v>3.426786972168852</v>
      </c>
      <c r="E11" s="80">
        <v>3.4589535890459313</v>
      </c>
      <c r="F11" s="80">
        <v>3.4911202059230106</v>
      </c>
      <c r="G11" s="80">
        <v>3.5232868228000864</v>
      </c>
      <c r="H11" s="80">
        <v>3.5554534396771693</v>
      </c>
      <c r="I11" s="80">
        <v>3.5876200565542451</v>
      </c>
      <c r="J11" s="80">
        <v>3.6197866734313244</v>
      </c>
      <c r="K11" s="80">
        <v>3.651953290308402</v>
      </c>
      <c r="L11" s="80">
        <v>3.6841199071854795</v>
      </c>
      <c r="M11" s="80">
        <v>3.7162865240625571</v>
      </c>
      <c r="N11" s="80">
        <v>3.7484531409396364</v>
      </c>
      <c r="O11" s="80">
        <v>3.7806197578167158</v>
      </c>
      <c r="P11" s="80">
        <v>3.8127863746937933</v>
      </c>
      <c r="Q11" s="80">
        <v>3.8449529915708744</v>
      </c>
      <c r="R11" s="80">
        <v>3.8771196084479485</v>
      </c>
      <c r="S11" s="81">
        <v>3.9092862253250278</v>
      </c>
    </row>
    <row r="12" spans="1:19" x14ac:dyDescent="0.25">
      <c r="A12" s="112"/>
      <c r="B12" s="6">
        <v>8</v>
      </c>
      <c r="C12" s="79">
        <v>3.021664341529867</v>
      </c>
      <c r="D12" s="80">
        <v>3.0503738276957328</v>
      </c>
      <c r="E12" s="80">
        <v>3.0790833138616023</v>
      </c>
      <c r="F12" s="80">
        <v>3.1077928000274717</v>
      </c>
      <c r="G12" s="80">
        <v>3.1365022861933376</v>
      </c>
      <c r="H12" s="80">
        <v>3.1652117723592106</v>
      </c>
      <c r="I12" s="80">
        <v>3.19392125852508</v>
      </c>
      <c r="J12" s="80">
        <v>3.2226307446909495</v>
      </c>
      <c r="K12" s="80">
        <v>3.2513402308568224</v>
      </c>
      <c r="L12" s="80">
        <v>3.2800497170226901</v>
      </c>
      <c r="M12" s="80">
        <v>3.3087592031885578</v>
      </c>
      <c r="N12" s="80">
        <v>3.3374686893544272</v>
      </c>
      <c r="O12" s="80">
        <v>3.3661781755202966</v>
      </c>
      <c r="P12" s="80">
        <v>3.3948876616861661</v>
      </c>
      <c r="Q12" s="80">
        <v>3.4235971478520391</v>
      </c>
      <c r="R12" s="80">
        <v>3.4523066340179085</v>
      </c>
      <c r="S12" s="81">
        <v>3.4810161201837779</v>
      </c>
    </row>
    <row r="13" spans="1:19" x14ac:dyDescent="0.25">
      <c r="A13" s="112"/>
      <c r="B13" s="6">
        <v>8.5</v>
      </c>
      <c r="C13" s="79">
        <v>2.6919636142901098</v>
      </c>
      <c r="D13" s="80">
        <v>2.7175415862509826</v>
      </c>
      <c r="E13" s="80">
        <v>2.743119558211859</v>
      </c>
      <c r="F13" s="80">
        <v>2.7686975301727301</v>
      </c>
      <c r="G13" s="80">
        <v>2.7942755021336048</v>
      </c>
      <c r="H13" s="80">
        <v>2.8198534740944829</v>
      </c>
      <c r="I13" s="80">
        <v>2.8454314460553558</v>
      </c>
      <c r="J13" s="80">
        <v>2.8710094180162322</v>
      </c>
      <c r="K13" s="80">
        <v>2.8965873899771104</v>
      </c>
      <c r="L13" s="80">
        <v>2.9221653619379868</v>
      </c>
      <c r="M13" s="80">
        <v>2.9477433338988597</v>
      </c>
      <c r="N13" s="80">
        <v>2.9733213058597343</v>
      </c>
      <c r="O13" s="80">
        <v>2.9988992778206125</v>
      </c>
      <c r="P13" s="80">
        <v>3.0244772497814836</v>
      </c>
      <c r="Q13" s="80">
        <v>3.0500552217423618</v>
      </c>
      <c r="R13" s="80">
        <v>3.0756331937032364</v>
      </c>
      <c r="S13" s="81">
        <v>3.1012111656641146</v>
      </c>
    </row>
    <row r="14" spans="1:19" x14ac:dyDescent="0.25">
      <c r="A14" s="112"/>
      <c r="B14" s="6">
        <v>9</v>
      </c>
      <c r="C14" s="79">
        <v>2.4015191637536901</v>
      </c>
      <c r="D14" s="80">
        <v>2.424278245666839</v>
      </c>
      <c r="E14" s="80">
        <v>2.4470373275799915</v>
      </c>
      <c r="F14" s="80">
        <v>2.4697964094931493</v>
      </c>
      <c r="G14" s="80">
        <v>2.4925554914063</v>
      </c>
      <c r="H14" s="80">
        <v>2.5153145733194577</v>
      </c>
      <c r="I14" s="80">
        <v>2.5380736552326102</v>
      </c>
      <c r="J14" s="80">
        <v>2.5608327371457698</v>
      </c>
      <c r="K14" s="80">
        <v>2.5835918190589275</v>
      </c>
      <c r="L14" s="80">
        <v>2.6063509009720818</v>
      </c>
      <c r="M14" s="80">
        <v>2.629109982885236</v>
      </c>
      <c r="N14" s="80">
        <v>2.6518690647983902</v>
      </c>
      <c r="O14" s="80">
        <v>2.6746281467115445</v>
      </c>
      <c r="P14" s="80">
        <v>2.6973872286246952</v>
      </c>
      <c r="Q14" s="80">
        <v>2.7201463105378565</v>
      </c>
      <c r="R14" s="80">
        <v>2.7429053924510107</v>
      </c>
      <c r="S14" s="81">
        <v>2.765664474364165</v>
      </c>
    </row>
    <row r="15" spans="1:19" x14ac:dyDescent="0.25">
      <c r="A15" s="112"/>
      <c r="B15" s="6">
        <v>9.5</v>
      </c>
      <c r="C15" s="79">
        <v>2.1465327203493665</v>
      </c>
      <c r="D15" s="80">
        <v>2.1667717822700112</v>
      </c>
      <c r="E15" s="80">
        <v>2.1870108441906666</v>
      </c>
      <c r="F15" s="80">
        <v>2.207249906111322</v>
      </c>
      <c r="G15" s="80">
        <v>2.2274889680319703</v>
      </c>
      <c r="H15" s="80">
        <v>2.2477280299526292</v>
      </c>
      <c r="I15" s="80">
        <v>2.267967091873281</v>
      </c>
      <c r="J15" s="80">
        <v>2.2882061537939364</v>
      </c>
      <c r="K15" s="80">
        <v>2.3084452157145918</v>
      </c>
      <c r="L15" s="80">
        <v>2.3286842776352472</v>
      </c>
      <c r="M15" s="80">
        <v>2.3489233395559062</v>
      </c>
      <c r="N15" s="80">
        <v>2.3691624014765509</v>
      </c>
      <c r="O15" s="80">
        <v>2.3894014633972134</v>
      </c>
      <c r="P15" s="80">
        <v>2.4096405253178617</v>
      </c>
      <c r="Q15" s="80">
        <v>2.4298795872385206</v>
      </c>
      <c r="R15" s="80">
        <v>2.4501186491591724</v>
      </c>
      <c r="S15" s="81">
        <v>2.4703577110798243</v>
      </c>
    </row>
    <row r="16" spans="1:19" x14ac:dyDescent="0.25">
      <c r="A16" s="112"/>
      <c r="B16" s="6">
        <v>10</v>
      </c>
      <c r="C16" s="79">
        <v>1.9234067547534792</v>
      </c>
      <c r="D16" s="80">
        <v>1.9414101508816799</v>
      </c>
      <c r="E16" s="80">
        <v>1.9594135470098841</v>
      </c>
      <c r="F16" s="80">
        <v>1.9774169431380955</v>
      </c>
      <c r="G16" s="80">
        <v>1.9954203392662961</v>
      </c>
      <c r="H16" s="80">
        <v>2.0134237353945039</v>
      </c>
      <c r="I16" s="80">
        <v>2.0314271315227117</v>
      </c>
      <c r="J16" s="80">
        <v>2.0494305276509195</v>
      </c>
      <c r="K16" s="80">
        <v>2.0674339237791237</v>
      </c>
      <c r="L16" s="80">
        <v>2.0854373199073279</v>
      </c>
      <c r="M16" s="80">
        <v>2.1034407160355393</v>
      </c>
      <c r="N16" s="80">
        <v>2.1214441121637435</v>
      </c>
      <c r="O16" s="80">
        <v>2.1394475082919513</v>
      </c>
      <c r="P16" s="80">
        <v>2.1574509044201484</v>
      </c>
      <c r="Q16" s="80">
        <v>2.1754543005483598</v>
      </c>
      <c r="R16" s="80">
        <v>2.1934576966765675</v>
      </c>
      <c r="S16" s="81">
        <v>2.2114610928047718</v>
      </c>
    </row>
    <row r="17" spans="1:19" x14ac:dyDescent="0.25">
      <c r="A17" s="112"/>
      <c r="B17" s="6">
        <v>10.5</v>
      </c>
      <c r="C17" s="79">
        <v>1.7287444778899683</v>
      </c>
      <c r="D17" s="80">
        <v>1.744781284817492</v>
      </c>
      <c r="E17" s="80">
        <v>1.7608180917450191</v>
      </c>
      <c r="F17" s="80">
        <v>1.7768548986725463</v>
      </c>
      <c r="G17" s="80">
        <v>1.792891705600077</v>
      </c>
      <c r="H17" s="80">
        <v>1.8089285125276078</v>
      </c>
      <c r="I17" s="80">
        <v>1.8249653194551314</v>
      </c>
      <c r="J17" s="80">
        <v>1.8410021263826657</v>
      </c>
      <c r="K17" s="80">
        <v>1.8570389333102</v>
      </c>
      <c r="L17" s="80">
        <v>1.8730757402377343</v>
      </c>
      <c r="M17" s="80">
        <v>1.8891125471652579</v>
      </c>
      <c r="N17" s="80">
        <v>1.9051493540927851</v>
      </c>
      <c r="O17" s="80">
        <v>1.9211861610203158</v>
      </c>
      <c r="P17" s="80">
        <v>1.9372229679478465</v>
      </c>
      <c r="Q17" s="80">
        <v>1.9532597748753773</v>
      </c>
      <c r="R17" s="80">
        <v>1.969296581802908</v>
      </c>
      <c r="S17" s="81">
        <v>1.9853333887304387</v>
      </c>
    </row>
    <row r="18" spans="1:19" x14ac:dyDescent="0.25">
      <c r="A18" s="112"/>
      <c r="B18" s="6">
        <v>11</v>
      </c>
      <c r="C18" s="79">
        <v>1.5593498409303308</v>
      </c>
      <c r="D18" s="80">
        <v>1.5736730958875533</v>
      </c>
      <c r="E18" s="80">
        <v>1.5879963508447865</v>
      </c>
      <c r="F18" s="80">
        <v>1.6023196058020162</v>
      </c>
      <c r="G18" s="80">
        <v>1.6166428607592493</v>
      </c>
      <c r="H18" s="80">
        <v>1.6309661157164825</v>
      </c>
      <c r="I18" s="80">
        <v>1.6452893706737086</v>
      </c>
      <c r="J18" s="80">
        <v>1.6596126256309418</v>
      </c>
      <c r="K18" s="80">
        <v>1.6739358805881714</v>
      </c>
      <c r="L18" s="80">
        <v>1.6882591355454082</v>
      </c>
      <c r="M18" s="80">
        <v>1.7025823905026378</v>
      </c>
      <c r="N18" s="80">
        <v>1.7169056454598675</v>
      </c>
      <c r="O18" s="80">
        <v>1.7312289004171006</v>
      </c>
      <c r="P18" s="80">
        <v>1.7455521553743303</v>
      </c>
      <c r="Q18" s="80">
        <v>1.759875410331567</v>
      </c>
      <c r="R18" s="80">
        <v>1.7741986652887967</v>
      </c>
      <c r="S18" s="81">
        <v>1.7885219202460334</v>
      </c>
    </row>
    <row r="19" spans="1:19" x14ac:dyDescent="0.25">
      <c r="A19" s="112"/>
      <c r="B19" s="6">
        <v>11.5</v>
      </c>
      <c r="C19" s="79">
        <v>1.412227535293674</v>
      </c>
      <c r="D19" s="80">
        <v>1.4250734743964664</v>
      </c>
      <c r="E19" s="80">
        <v>1.4379194134992694</v>
      </c>
      <c r="F19" s="80">
        <v>1.4507653526020725</v>
      </c>
      <c r="G19" s="80">
        <v>1.4636112917048756</v>
      </c>
      <c r="H19" s="80">
        <v>1.4764572308076822</v>
      </c>
      <c r="I19" s="80">
        <v>1.4893031699104888</v>
      </c>
      <c r="J19" s="80">
        <v>1.5021491090132884</v>
      </c>
      <c r="K19" s="80">
        <v>1.5149950481160985</v>
      </c>
      <c r="L19" s="80">
        <v>1.5278409872188945</v>
      </c>
      <c r="M19" s="80">
        <v>1.5406869263217011</v>
      </c>
      <c r="N19" s="80">
        <v>1.5535328654245006</v>
      </c>
      <c r="O19" s="80">
        <v>1.5663788045273108</v>
      </c>
      <c r="P19" s="80">
        <v>1.5792247436301068</v>
      </c>
      <c r="Q19" s="80">
        <v>1.5920706827329241</v>
      </c>
      <c r="R19" s="80">
        <v>1.60491662183572</v>
      </c>
      <c r="S19" s="81">
        <v>1.6177625609385267</v>
      </c>
    </row>
    <row r="20" spans="1:19" x14ac:dyDescent="0.25">
      <c r="A20" s="112"/>
      <c r="B20" s="6">
        <v>12</v>
      </c>
      <c r="C20" s="79">
        <v>1.284582992646655</v>
      </c>
      <c r="D20" s="80">
        <v>1.2961702891432765</v>
      </c>
      <c r="E20" s="80">
        <v>1.3077575856399086</v>
      </c>
      <c r="F20" s="80">
        <v>1.3193448821365301</v>
      </c>
      <c r="G20" s="80">
        <v>1.3309321786331552</v>
      </c>
      <c r="H20" s="80">
        <v>1.3425194751297838</v>
      </c>
      <c r="I20" s="80">
        <v>1.3541067716264052</v>
      </c>
      <c r="J20" s="80">
        <v>1.3656940681230267</v>
      </c>
      <c r="K20" s="80">
        <v>1.3772813646196624</v>
      </c>
      <c r="L20" s="80">
        <v>1.3888686611162946</v>
      </c>
      <c r="M20" s="80">
        <v>1.4004559576129125</v>
      </c>
      <c r="N20" s="80">
        <v>1.4120432541095376</v>
      </c>
      <c r="O20" s="80">
        <v>1.4236305506061697</v>
      </c>
      <c r="P20" s="80">
        <v>1.4352178471027912</v>
      </c>
      <c r="Q20" s="80">
        <v>1.4468051435994269</v>
      </c>
      <c r="R20" s="80">
        <v>1.4583924400960484</v>
      </c>
      <c r="S20" s="81">
        <v>1.4699797365926734</v>
      </c>
    </row>
    <row r="21" spans="1:19" x14ac:dyDescent="0.25">
      <c r="A21" s="112"/>
      <c r="B21" s="6">
        <v>12.5</v>
      </c>
      <c r="C21" s="79">
        <v>1.1738223849035592</v>
      </c>
      <c r="D21" s="80">
        <v>1.1843513874215148</v>
      </c>
      <c r="E21" s="80">
        <v>1.1948803899394846</v>
      </c>
      <c r="F21" s="80">
        <v>1.2054093924574474</v>
      </c>
      <c r="G21" s="80">
        <v>1.215938394975403</v>
      </c>
      <c r="H21" s="80">
        <v>1.2264673974933764</v>
      </c>
      <c r="I21" s="80">
        <v>1.2369964000113391</v>
      </c>
      <c r="J21" s="80">
        <v>1.2475254025293054</v>
      </c>
      <c r="K21" s="80">
        <v>1.2580544050472753</v>
      </c>
      <c r="L21" s="80">
        <v>1.268583407565238</v>
      </c>
      <c r="M21" s="80">
        <v>1.2791124100831972</v>
      </c>
      <c r="N21" s="80">
        <v>1.2896414126011706</v>
      </c>
      <c r="O21" s="80">
        <v>1.3001704151191333</v>
      </c>
      <c r="P21" s="80">
        <v>1.310699417637089</v>
      </c>
      <c r="Q21" s="80">
        <v>1.3212284201550659</v>
      </c>
      <c r="R21" s="80">
        <v>1.3317574226730287</v>
      </c>
      <c r="S21" s="81">
        <v>1.3422864251909914</v>
      </c>
    </row>
    <row r="22" spans="1:19" x14ac:dyDescent="0.25">
      <c r="A22" s="112"/>
      <c r="B22" s="6">
        <v>13</v>
      </c>
      <c r="C22" s="79">
        <v>1.0775526242262039</v>
      </c>
      <c r="D22" s="80">
        <v>1.0872045950191733</v>
      </c>
      <c r="E22" s="80">
        <v>1.0968565658121427</v>
      </c>
      <c r="F22" s="80">
        <v>1.1065085366051086</v>
      </c>
      <c r="G22" s="80">
        <v>1.1161605073980816</v>
      </c>
      <c r="H22" s="80">
        <v>1.1258124781910617</v>
      </c>
      <c r="I22" s="80">
        <v>1.1354644489840311</v>
      </c>
      <c r="J22" s="80">
        <v>1.1451164197770041</v>
      </c>
      <c r="K22" s="80">
        <v>1.1547683905699806</v>
      </c>
      <c r="L22" s="80">
        <v>1.1644203613629607</v>
      </c>
      <c r="M22" s="80">
        <v>1.1740723321559372</v>
      </c>
      <c r="N22" s="80">
        <v>1.183724302948896</v>
      </c>
      <c r="O22" s="80">
        <v>1.193376273741876</v>
      </c>
      <c r="P22" s="80">
        <v>1.2030282445348455</v>
      </c>
      <c r="Q22" s="80">
        <v>1.2126802153278291</v>
      </c>
      <c r="R22" s="80">
        <v>1.2223321861208021</v>
      </c>
      <c r="S22" s="81">
        <v>1.2319841569137679</v>
      </c>
    </row>
    <row r="23" spans="1:19" x14ac:dyDescent="0.25">
      <c r="A23" s="112"/>
      <c r="B23" s="6">
        <v>13.5</v>
      </c>
      <c r="C23" s="79">
        <v>0.99358136302401334</v>
      </c>
      <c r="D23" s="80">
        <v>1.0025177162187013</v>
      </c>
      <c r="E23" s="80">
        <v>1.0114540694133858</v>
      </c>
      <c r="F23" s="80">
        <v>1.0203904226080809</v>
      </c>
      <c r="G23" s="80">
        <v>1.0293267758027724</v>
      </c>
      <c r="H23" s="80">
        <v>1.0382631289974604</v>
      </c>
      <c r="I23" s="80">
        <v>1.0471994821921484</v>
      </c>
      <c r="J23" s="80">
        <v>1.0561358353868435</v>
      </c>
      <c r="K23" s="80">
        <v>1.0650721885815315</v>
      </c>
      <c r="L23" s="80">
        <v>1.0740085417762266</v>
      </c>
      <c r="M23" s="80">
        <v>1.0829448949709253</v>
      </c>
      <c r="N23" s="80">
        <v>1.0918812481656097</v>
      </c>
      <c r="O23" s="80">
        <v>1.1008176013603048</v>
      </c>
      <c r="P23" s="80">
        <v>1.1097539545549857</v>
      </c>
      <c r="Q23" s="80">
        <v>1.1186903077496879</v>
      </c>
      <c r="R23" s="80">
        <v>1.1276266609443724</v>
      </c>
      <c r="S23" s="81">
        <v>1.1365630141390675</v>
      </c>
    </row>
    <row r="24" spans="1:19" x14ac:dyDescent="0.25">
      <c r="A24" s="112"/>
      <c r="B24" s="6">
        <v>14</v>
      </c>
      <c r="C24" s="79">
        <v>0.91991699395400772</v>
      </c>
      <c r="D24" s="80">
        <v>0.92827853379705161</v>
      </c>
      <c r="E24" s="80">
        <v>0.93664007364009194</v>
      </c>
      <c r="F24" s="80">
        <v>0.94500161348312162</v>
      </c>
      <c r="G24" s="80">
        <v>0.95336315332617261</v>
      </c>
      <c r="H24" s="80">
        <v>0.96172469316922005</v>
      </c>
      <c r="I24" s="80">
        <v>0.97008623301226748</v>
      </c>
      <c r="J24" s="80">
        <v>0.97844777285531137</v>
      </c>
      <c r="K24" s="80">
        <v>0.98680931269835526</v>
      </c>
      <c r="L24" s="80">
        <v>0.99517085254140625</v>
      </c>
      <c r="M24" s="80">
        <v>1.0035323923844395</v>
      </c>
      <c r="N24" s="80">
        <v>1.0118939322274869</v>
      </c>
      <c r="O24" s="80">
        <v>1.0202554720705308</v>
      </c>
      <c r="P24" s="80">
        <v>1.0286170119135747</v>
      </c>
      <c r="Q24" s="80">
        <v>1.0369785517566186</v>
      </c>
      <c r="R24" s="80">
        <v>1.0453400915996696</v>
      </c>
      <c r="S24" s="81">
        <v>1.053701631442717</v>
      </c>
    </row>
    <row r="25" spans="1:19" x14ac:dyDescent="0.25">
      <c r="A25" s="112"/>
      <c r="B25" s="6">
        <v>14.5</v>
      </c>
      <c r="C25" s="79">
        <v>0.8547686499207714</v>
      </c>
      <c r="D25" s="80">
        <v>0.86267480902560578</v>
      </c>
      <c r="E25" s="80">
        <v>0.87058096813045083</v>
      </c>
      <c r="F25" s="80">
        <v>0.87848712723529587</v>
      </c>
      <c r="G25" s="80">
        <v>0.88639328634014447</v>
      </c>
      <c r="H25" s="80">
        <v>0.89429944544498596</v>
      </c>
      <c r="I25" s="80">
        <v>0.90220560454982746</v>
      </c>
      <c r="J25" s="80">
        <v>0.91011176365467605</v>
      </c>
      <c r="K25" s="80">
        <v>0.91801792275953176</v>
      </c>
      <c r="L25" s="80">
        <v>0.92592408186437325</v>
      </c>
      <c r="M25" s="80">
        <v>0.93383024096921829</v>
      </c>
      <c r="N25" s="80">
        <v>0.94173640007406334</v>
      </c>
      <c r="O25" s="80">
        <v>0.94964255917891194</v>
      </c>
      <c r="P25" s="80">
        <v>0.95754871828374633</v>
      </c>
      <c r="Q25" s="80">
        <v>0.96545487738860913</v>
      </c>
      <c r="R25" s="80">
        <v>0.97336103649345063</v>
      </c>
      <c r="S25" s="81">
        <v>0.98126719559829567</v>
      </c>
    </row>
    <row r="26" spans="1:19" x14ac:dyDescent="0.25">
      <c r="A26" s="112"/>
      <c r="B26" s="6">
        <v>15</v>
      </c>
      <c r="C26" s="79">
        <v>0.79654620407647059</v>
      </c>
      <c r="D26" s="80">
        <v>0.80409428167025254</v>
      </c>
      <c r="E26" s="80">
        <v>0.81164235926404515</v>
      </c>
      <c r="F26" s="80">
        <v>0.81919043685784487</v>
      </c>
      <c r="G26" s="80">
        <v>0.82673851445163393</v>
      </c>
      <c r="H26" s="80">
        <v>0.83428659204544431</v>
      </c>
      <c r="I26" s="80">
        <v>0.84183466963923337</v>
      </c>
      <c r="J26" s="80">
        <v>0.84938274723303664</v>
      </c>
      <c r="K26" s="80">
        <v>0.85693082482681859</v>
      </c>
      <c r="L26" s="80">
        <v>0.86447890242061476</v>
      </c>
      <c r="M26" s="80">
        <v>0.87202698001441448</v>
      </c>
      <c r="N26" s="80">
        <v>0.87957505760820709</v>
      </c>
      <c r="O26" s="80">
        <v>0.88712313520201036</v>
      </c>
      <c r="P26" s="80">
        <v>0.89467121279579231</v>
      </c>
      <c r="Q26" s="80">
        <v>0.9022192903896098</v>
      </c>
      <c r="R26" s="80">
        <v>0.90976736798339175</v>
      </c>
      <c r="S26" s="81">
        <v>0.91731544557719857</v>
      </c>
    </row>
    <row r="27" spans="1:19" x14ac:dyDescent="0.25">
      <c r="A27" s="112"/>
      <c r="B27" s="6">
        <v>15.5</v>
      </c>
      <c r="C27" s="79">
        <v>0.74386026982086406</v>
      </c>
      <c r="D27" s="80">
        <v>0.75112466999133432</v>
      </c>
      <c r="E27" s="80">
        <v>0.75838907016181523</v>
      </c>
      <c r="F27" s="80">
        <v>0.76565347033228903</v>
      </c>
      <c r="G27" s="80">
        <v>0.77291787050276639</v>
      </c>
      <c r="H27" s="80">
        <v>0.78018227067324375</v>
      </c>
      <c r="I27" s="80">
        <v>0.78744667084372111</v>
      </c>
      <c r="J27" s="80">
        <v>0.79471107101420557</v>
      </c>
      <c r="K27" s="80">
        <v>0.80197547118469004</v>
      </c>
      <c r="L27" s="80">
        <v>0.80923987135518161</v>
      </c>
      <c r="M27" s="80">
        <v>0.81650427152566252</v>
      </c>
      <c r="N27" s="80">
        <v>0.82376867169613632</v>
      </c>
      <c r="O27" s="80">
        <v>0.83103307186662079</v>
      </c>
      <c r="P27" s="80">
        <v>0.83829747203709104</v>
      </c>
      <c r="Q27" s="80">
        <v>0.8455618722075755</v>
      </c>
      <c r="R27" s="80">
        <v>0.85282627237805286</v>
      </c>
      <c r="S27" s="81">
        <v>0.86009067254853377</v>
      </c>
    </row>
    <row r="28" spans="1:19" x14ac:dyDescent="0.25">
      <c r="A28" s="112"/>
      <c r="B28" s="6">
        <v>16</v>
      </c>
      <c r="C28" s="79">
        <v>0.69552220080127825</v>
      </c>
      <c r="D28" s="80">
        <v>0.70255367074364727</v>
      </c>
      <c r="E28" s="80">
        <v>0.70958514068601275</v>
      </c>
      <c r="F28" s="80">
        <v>0.71661661062838533</v>
      </c>
      <c r="G28" s="80">
        <v>0.72364808057076146</v>
      </c>
      <c r="H28" s="80">
        <v>0.73067955051313049</v>
      </c>
      <c r="I28" s="80">
        <v>0.73771102045550663</v>
      </c>
      <c r="J28" s="80">
        <v>0.74474249039788276</v>
      </c>
      <c r="K28" s="80">
        <v>0.7517739603402589</v>
      </c>
      <c r="L28" s="80">
        <v>0.75880543028263503</v>
      </c>
      <c r="M28" s="80">
        <v>0.76583690022500761</v>
      </c>
      <c r="N28" s="80">
        <v>0.77286837016737309</v>
      </c>
      <c r="O28" s="80">
        <v>0.77989984010974922</v>
      </c>
      <c r="P28" s="80">
        <v>0.78693131005211825</v>
      </c>
      <c r="Q28" s="80">
        <v>0.79396277999450859</v>
      </c>
      <c r="R28" s="80">
        <v>0.80099424993687762</v>
      </c>
      <c r="S28" s="81">
        <v>0.8080257198792502</v>
      </c>
    </row>
    <row r="29" spans="1:19" x14ac:dyDescent="0.25">
      <c r="A29" s="112"/>
      <c r="B29" s="6">
        <v>16.5</v>
      </c>
      <c r="C29" s="79">
        <v>0.65054409091265342</v>
      </c>
      <c r="D29" s="80">
        <v>0.65736895917647331</v>
      </c>
      <c r="E29" s="80">
        <v>0.66419382744031097</v>
      </c>
      <c r="F29" s="80">
        <v>0.67101869570413442</v>
      </c>
      <c r="G29" s="80">
        <v>0.67784356396797563</v>
      </c>
      <c r="H29" s="80">
        <v>0.68466843223180973</v>
      </c>
      <c r="I29" s="80">
        <v>0.69149330049564384</v>
      </c>
      <c r="J29" s="80">
        <v>0.69831816875948505</v>
      </c>
      <c r="K29" s="80">
        <v>0.70514303702331205</v>
      </c>
      <c r="L29" s="80">
        <v>0.71196790528715326</v>
      </c>
      <c r="M29" s="80">
        <v>0.71879277355098381</v>
      </c>
      <c r="N29" s="80">
        <v>0.72561764181482147</v>
      </c>
      <c r="O29" s="80">
        <v>0.73244251007864847</v>
      </c>
      <c r="P29" s="80">
        <v>0.73926737834248257</v>
      </c>
      <c r="Q29" s="80">
        <v>0.74609224660631668</v>
      </c>
      <c r="R29" s="80">
        <v>0.75291711487016499</v>
      </c>
      <c r="S29" s="81">
        <v>0.75974198313400265</v>
      </c>
    </row>
    <row r="30" spans="1:19" x14ac:dyDescent="0.25">
      <c r="A30" s="112"/>
      <c r="B30" s="6">
        <v>17</v>
      </c>
      <c r="C30" s="79">
        <v>0.60813877429747265</v>
      </c>
      <c r="D30" s="80">
        <v>0.61475818903358004</v>
      </c>
      <c r="E30" s="80">
        <v>0.62137760376969098</v>
      </c>
      <c r="F30" s="80">
        <v>0.6279970185057806</v>
      </c>
      <c r="G30" s="80">
        <v>0.63461643324189509</v>
      </c>
      <c r="H30" s="80">
        <v>0.64123584797800959</v>
      </c>
      <c r="I30" s="80">
        <v>0.64785526271410987</v>
      </c>
      <c r="J30" s="80">
        <v>0.65447467745022436</v>
      </c>
      <c r="K30" s="80">
        <v>0.66109409218633886</v>
      </c>
      <c r="L30" s="80">
        <v>0.66771350692246756</v>
      </c>
      <c r="M30" s="80">
        <v>0.67433292165856429</v>
      </c>
      <c r="N30" s="80">
        <v>0.68095233639467523</v>
      </c>
      <c r="O30" s="80">
        <v>0.68757175113078972</v>
      </c>
      <c r="P30" s="80">
        <v>0.6941911658668829</v>
      </c>
      <c r="Q30" s="80">
        <v>0.7008105806030116</v>
      </c>
      <c r="R30" s="80">
        <v>0.70742999533911899</v>
      </c>
      <c r="S30" s="81">
        <v>0.71404941007523703</v>
      </c>
    </row>
    <row r="31" spans="1:19" x14ac:dyDescent="0.25">
      <c r="A31" s="112"/>
      <c r="B31" s="6">
        <v>17.5</v>
      </c>
      <c r="C31" s="79">
        <v>0.56771982534582577</v>
      </c>
      <c r="D31" s="80">
        <v>0.57410899255314973</v>
      </c>
      <c r="E31" s="80">
        <v>0.58049815976048436</v>
      </c>
      <c r="F31" s="80">
        <v>0.58688732696781187</v>
      </c>
      <c r="G31" s="80">
        <v>0.59327649417513584</v>
      </c>
      <c r="H31" s="80">
        <v>0.59966566138248112</v>
      </c>
      <c r="I31" s="80">
        <v>0.60605482858981219</v>
      </c>
      <c r="J31" s="80">
        <v>0.61244399579714326</v>
      </c>
      <c r="K31" s="80">
        <v>0.61883316300448143</v>
      </c>
      <c r="L31" s="80">
        <v>0.62522233021183382</v>
      </c>
      <c r="M31" s="80">
        <v>0.63161149741916134</v>
      </c>
      <c r="N31" s="80">
        <v>0.63800066462649596</v>
      </c>
      <c r="O31" s="80">
        <v>0.64438983183382703</v>
      </c>
      <c r="P31" s="80">
        <v>0.650778999041151</v>
      </c>
      <c r="Q31" s="80">
        <v>0.65716816624851049</v>
      </c>
      <c r="R31" s="80">
        <v>0.66355733345583445</v>
      </c>
      <c r="S31" s="81">
        <v>0.66994650066316908</v>
      </c>
    </row>
    <row r="32" spans="1:19" ht="15.75" thickBot="1" x14ac:dyDescent="0.3">
      <c r="A32" s="113"/>
      <c r="B32" s="7">
        <v>18</v>
      </c>
      <c r="C32" s="82">
        <v>0.52890155869539512</v>
      </c>
      <c r="D32" s="83">
        <v>0.53500898046791434</v>
      </c>
      <c r="E32" s="83">
        <v>0.54111640224043001</v>
      </c>
      <c r="F32" s="83">
        <v>0.54722382401295988</v>
      </c>
      <c r="G32" s="83">
        <v>0.5533312457854791</v>
      </c>
      <c r="H32" s="83">
        <v>0.55943866755799831</v>
      </c>
      <c r="I32" s="83">
        <v>0.56554608933052464</v>
      </c>
      <c r="J32" s="83">
        <v>0.57165351110306517</v>
      </c>
      <c r="K32" s="83">
        <v>0.57776093287559149</v>
      </c>
      <c r="L32" s="83">
        <v>0.58386835464812492</v>
      </c>
      <c r="M32" s="83">
        <v>0.58997577642064769</v>
      </c>
      <c r="N32" s="83">
        <v>0.59608319819317046</v>
      </c>
      <c r="O32" s="83">
        <v>0.60219061996570389</v>
      </c>
      <c r="P32" s="83">
        <v>0.60829804173820889</v>
      </c>
      <c r="Q32" s="83">
        <v>0.61440546351075653</v>
      </c>
      <c r="R32" s="83">
        <v>0.62051288528328286</v>
      </c>
      <c r="S32" s="84">
        <v>0.62662030705580563</v>
      </c>
    </row>
    <row r="34" spans="1:19" ht="15.75" thickBot="1" x14ac:dyDescent="0.3">
      <c r="A34" s="110"/>
      <c r="B34" s="110"/>
    </row>
    <row r="35" spans="1:19" ht="15.75" thickBot="1" x14ac:dyDescent="0.3">
      <c r="A35" s="108" t="s">
        <v>26</v>
      </c>
      <c r="B35" s="109"/>
      <c r="C35" s="97" t="s">
        <v>21</v>
      </c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9"/>
    </row>
    <row r="36" spans="1:19" ht="15.75" thickBot="1" x14ac:dyDescent="0.3">
      <c r="A36" s="21"/>
      <c r="B36" s="22" t="s">
        <v>23</v>
      </c>
      <c r="C36" s="125">
        <v>-80</v>
      </c>
      <c r="D36" s="126">
        <v>-70</v>
      </c>
      <c r="E36" s="126">
        <v>-60</v>
      </c>
      <c r="F36" s="126">
        <v>-50</v>
      </c>
      <c r="G36" s="126">
        <v>-40</v>
      </c>
      <c r="H36" s="126">
        <v>-30</v>
      </c>
      <c r="I36" s="126">
        <v>-20</v>
      </c>
      <c r="J36" s="126">
        <v>-10</v>
      </c>
      <c r="K36" s="126">
        <v>0</v>
      </c>
      <c r="L36" s="126">
        <v>10</v>
      </c>
      <c r="M36" s="126">
        <v>20</v>
      </c>
      <c r="N36" s="126">
        <v>30</v>
      </c>
      <c r="O36" s="126">
        <v>40</v>
      </c>
      <c r="P36" s="126">
        <v>50</v>
      </c>
      <c r="Q36" s="126">
        <v>60</v>
      </c>
      <c r="R36" s="126">
        <v>70</v>
      </c>
      <c r="S36" s="127">
        <v>80</v>
      </c>
    </row>
    <row r="37" spans="1:19" x14ac:dyDescent="0.25">
      <c r="A37" s="103" t="s">
        <v>0</v>
      </c>
      <c r="B37" s="124">
        <v>4.5</v>
      </c>
      <c r="C37" s="76">
        <v>5.8238922611059465</v>
      </c>
      <c r="D37" s="77">
        <v>5.9446501379524364</v>
      </c>
      <c r="E37" s="77">
        <v>6.0654080147989227</v>
      </c>
      <c r="F37" s="77">
        <v>6.1861658916454125</v>
      </c>
      <c r="G37" s="77">
        <v>6.3069237684919024</v>
      </c>
      <c r="H37" s="77">
        <v>6.4276816453383958</v>
      </c>
      <c r="I37" s="77">
        <v>6.5484395221848821</v>
      </c>
      <c r="J37" s="77">
        <v>6.669197399031372</v>
      </c>
      <c r="K37" s="77">
        <v>6.7899552758778654</v>
      </c>
      <c r="L37" s="77">
        <v>6.9107131527243517</v>
      </c>
      <c r="M37" s="77">
        <v>7.0314710295708398</v>
      </c>
      <c r="N37" s="77">
        <v>7.1522289064173314</v>
      </c>
      <c r="O37" s="77">
        <v>7.2729867832638249</v>
      </c>
      <c r="P37" s="77">
        <v>7.3937446601103129</v>
      </c>
      <c r="Q37" s="77">
        <v>7.514502536956801</v>
      </c>
      <c r="R37" s="77">
        <v>7.6352604138032927</v>
      </c>
      <c r="S37" s="78">
        <v>7.7560182906497808</v>
      </c>
    </row>
    <row r="38" spans="1:19" x14ac:dyDescent="0.25">
      <c r="A38" s="104"/>
      <c r="B38" s="6">
        <v>5</v>
      </c>
      <c r="C38" s="79">
        <v>5.1864400425817738</v>
      </c>
      <c r="D38" s="80">
        <v>5.2959158976244503</v>
      </c>
      <c r="E38" s="80">
        <v>5.4053917526671178</v>
      </c>
      <c r="F38" s="80">
        <v>5.5148676077097925</v>
      </c>
      <c r="G38" s="80">
        <v>5.6243434627524671</v>
      </c>
      <c r="H38" s="80">
        <v>5.7338193177951453</v>
      </c>
      <c r="I38" s="80">
        <v>5.8432951728378164</v>
      </c>
      <c r="J38" s="80">
        <v>5.9527710278804911</v>
      </c>
      <c r="K38" s="80">
        <v>6.0622468829231675</v>
      </c>
      <c r="L38" s="80">
        <v>6.1717227379658368</v>
      </c>
      <c r="M38" s="80">
        <v>6.2811985930085097</v>
      </c>
      <c r="N38" s="80">
        <v>6.3906744480511861</v>
      </c>
      <c r="O38" s="80">
        <v>6.5001503030938608</v>
      </c>
      <c r="P38" s="80">
        <v>6.6096261581365354</v>
      </c>
      <c r="Q38" s="80">
        <v>6.7191020131792065</v>
      </c>
      <c r="R38" s="80">
        <v>6.8285778682218812</v>
      </c>
      <c r="S38" s="81">
        <v>6.9380537232645541</v>
      </c>
    </row>
    <row r="39" spans="1:19" x14ac:dyDescent="0.25">
      <c r="A39" s="104"/>
      <c r="B39" s="6">
        <v>5.5</v>
      </c>
      <c r="C39" s="79">
        <v>4.6142515341402355</v>
      </c>
      <c r="D39" s="80">
        <v>4.7132205149480519</v>
      </c>
      <c r="E39" s="80">
        <v>4.8121894957558684</v>
      </c>
      <c r="F39" s="80">
        <v>4.9111584765636849</v>
      </c>
      <c r="G39" s="80">
        <v>5.0101274573715084</v>
      </c>
      <c r="H39" s="80">
        <v>5.1090964381793249</v>
      </c>
      <c r="I39" s="80">
        <v>5.2080654189871396</v>
      </c>
      <c r="J39" s="80">
        <v>5.3070343997949596</v>
      </c>
      <c r="K39" s="80">
        <v>5.4060033806027796</v>
      </c>
      <c r="L39" s="80">
        <v>5.5049723614105943</v>
      </c>
      <c r="M39" s="80">
        <v>5.6039413422184126</v>
      </c>
      <c r="N39" s="80">
        <v>5.7029103230262308</v>
      </c>
      <c r="O39" s="80">
        <v>5.801879303834049</v>
      </c>
      <c r="P39" s="80">
        <v>5.9008482846418673</v>
      </c>
      <c r="Q39" s="80">
        <v>5.9998172654496855</v>
      </c>
      <c r="R39" s="80">
        <v>6.0987862462575038</v>
      </c>
      <c r="S39" s="81">
        <v>6.1977552270653238</v>
      </c>
    </row>
    <row r="40" spans="1:19" x14ac:dyDescent="0.25">
      <c r="A40" s="104"/>
      <c r="B40" s="6">
        <v>6</v>
      </c>
      <c r="C40" s="79">
        <v>4.1022580337611902</v>
      </c>
      <c r="D40" s="80">
        <v>4.1914784442425876</v>
      </c>
      <c r="E40" s="80">
        <v>4.2806988547239868</v>
      </c>
      <c r="F40" s="80">
        <v>4.3699192652053842</v>
      </c>
      <c r="G40" s="80">
        <v>4.4591396756867887</v>
      </c>
      <c r="H40" s="80">
        <v>4.5483600861681914</v>
      </c>
      <c r="I40" s="80">
        <v>4.637580496649587</v>
      </c>
      <c r="J40" s="80">
        <v>4.7268009071309915</v>
      </c>
      <c r="K40" s="80">
        <v>4.8160213176123889</v>
      </c>
      <c r="L40" s="80">
        <v>4.9052417280937899</v>
      </c>
      <c r="M40" s="80">
        <v>4.9944621385751855</v>
      </c>
      <c r="N40" s="80">
        <v>5.0836825490565882</v>
      </c>
      <c r="O40" s="80">
        <v>5.1729029595379927</v>
      </c>
      <c r="P40" s="80">
        <v>5.2621233700193901</v>
      </c>
      <c r="Q40" s="80">
        <v>5.3513437805007911</v>
      </c>
      <c r="R40" s="80">
        <v>5.4405641909821938</v>
      </c>
      <c r="S40" s="81">
        <v>5.529784601463593</v>
      </c>
    </row>
    <row r="41" spans="1:19" x14ac:dyDescent="0.25">
      <c r="A41" s="104"/>
      <c r="B41" s="6">
        <v>6.5</v>
      </c>
      <c r="C41" s="79">
        <v>3.6456037677218909</v>
      </c>
      <c r="D41" s="80">
        <v>3.725815544618559</v>
      </c>
      <c r="E41" s="80">
        <v>3.8060273215152272</v>
      </c>
      <c r="F41" s="80">
        <v>3.8862390984119006</v>
      </c>
      <c r="G41" s="80">
        <v>3.9664508753085741</v>
      </c>
      <c r="H41" s="80">
        <v>4.0466626522052511</v>
      </c>
      <c r="I41" s="80">
        <v>4.1268744291019193</v>
      </c>
      <c r="J41" s="80">
        <v>4.2070862059985927</v>
      </c>
      <c r="K41" s="80">
        <v>4.2872979828952662</v>
      </c>
      <c r="L41" s="80">
        <v>4.3675097597919326</v>
      </c>
      <c r="M41" s="80">
        <v>4.4477215366886025</v>
      </c>
      <c r="N41" s="80">
        <v>4.527933313585276</v>
      </c>
      <c r="O41" s="80">
        <v>4.608145090481953</v>
      </c>
      <c r="P41" s="80">
        <v>4.6883568673786247</v>
      </c>
      <c r="Q41" s="80">
        <v>4.7685686442752946</v>
      </c>
      <c r="R41" s="80">
        <v>4.8487804211719681</v>
      </c>
      <c r="S41" s="81">
        <v>4.928992198068638</v>
      </c>
    </row>
    <row r="42" spans="1:19" x14ac:dyDescent="0.25">
      <c r="A42" s="104"/>
      <c r="B42" s="6">
        <v>7</v>
      </c>
      <c r="C42" s="79">
        <v>3.2396458905969894</v>
      </c>
      <c r="D42" s="80">
        <v>3.3115690799776409</v>
      </c>
      <c r="E42" s="80">
        <v>3.3834922693582978</v>
      </c>
      <c r="F42" s="80">
        <v>3.4554154587389565</v>
      </c>
      <c r="G42" s="80">
        <v>3.5273386481196169</v>
      </c>
      <c r="H42" s="80">
        <v>3.5992618375002774</v>
      </c>
      <c r="I42" s="80">
        <v>3.6711850268809307</v>
      </c>
      <c r="J42" s="80">
        <v>3.7431082162615912</v>
      </c>
      <c r="K42" s="80">
        <v>3.8150314056422516</v>
      </c>
      <c r="L42" s="80">
        <v>3.8869545950229067</v>
      </c>
      <c r="M42" s="80">
        <v>3.9588777844035601</v>
      </c>
      <c r="N42" s="80">
        <v>4.0308009737842241</v>
      </c>
      <c r="O42" s="80">
        <v>4.1027241631648828</v>
      </c>
      <c r="P42" s="80">
        <v>4.1746473525455361</v>
      </c>
      <c r="Q42" s="80">
        <v>4.2465705419261965</v>
      </c>
      <c r="R42" s="80">
        <v>4.3184937313068534</v>
      </c>
      <c r="S42" s="81">
        <v>4.3904169206875139</v>
      </c>
    </row>
    <row r="43" spans="1:19" x14ac:dyDescent="0.25">
      <c r="A43" s="104"/>
      <c r="B43" s="6">
        <v>7.5</v>
      </c>
      <c r="C43" s="79">
        <v>2.8799544852585317</v>
      </c>
      <c r="D43" s="80">
        <v>2.944287719012685</v>
      </c>
      <c r="E43" s="80">
        <v>3.0086209527668331</v>
      </c>
      <c r="F43" s="80">
        <v>3.0729541865209935</v>
      </c>
      <c r="G43" s="80">
        <v>3.1372874202751522</v>
      </c>
      <c r="H43" s="80">
        <v>3.2016206540293091</v>
      </c>
      <c r="I43" s="80">
        <v>3.2659538877834624</v>
      </c>
      <c r="J43" s="80">
        <v>3.3302871215376229</v>
      </c>
      <c r="K43" s="80">
        <v>3.3946203552917815</v>
      </c>
      <c r="L43" s="80">
        <v>3.4589535890459313</v>
      </c>
      <c r="M43" s="80">
        <v>3.5232868228000864</v>
      </c>
      <c r="N43" s="80">
        <v>3.5876200565542451</v>
      </c>
      <c r="O43" s="80">
        <v>3.651953290308402</v>
      </c>
      <c r="P43" s="80">
        <v>3.7162865240625571</v>
      </c>
      <c r="Q43" s="80">
        <v>3.7806197578167158</v>
      </c>
      <c r="R43" s="80">
        <v>3.8449529915708744</v>
      </c>
      <c r="S43" s="81">
        <v>3.9092862253250278</v>
      </c>
    </row>
    <row r="44" spans="1:19" x14ac:dyDescent="0.25">
      <c r="A44" s="104"/>
      <c r="B44" s="6">
        <v>8</v>
      </c>
      <c r="C44" s="79">
        <v>2.5623125628759578</v>
      </c>
      <c r="D44" s="80">
        <v>2.6197315352076931</v>
      </c>
      <c r="E44" s="80">
        <v>2.6771505075394266</v>
      </c>
      <c r="F44" s="80">
        <v>2.7345694798711691</v>
      </c>
      <c r="G44" s="80">
        <v>2.7919884522029097</v>
      </c>
      <c r="H44" s="80">
        <v>2.8494074245346503</v>
      </c>
      <c r="I44" s="80">
        <v>2.9068263968663857</v>
      </c>
      <c r="J44" s="80">
        <v>2.9642453691981263</v>
      </c>
      <c r="K44" s="80">
        <v>3.021664341529867</v>
      </c>
      <c r="L44" s="80">
        <v>3.0790833138616023</v>
      </c>
      <c r="M44" s="80">
        <v>3.1365022861933376</v>
      </c>
      <c r="N44" s="80">
        <v>3.19392125852508</v>
      </c>
      <c r="O44" s="80">
        <v>3.2513402308568224</v>
      </c>
      <c r="P44" s="80">
        <v>3.3087592031885578</v>
      </c>
      <c r="Q44" s="80">
        <v>3.3661781755202966</v>
      </c>
      <c r="R44" s="80">
        <v>3.4235971478520391</v>
      </c>
      <c r="S44" s="81">
        <v>3.4810161201837779</v>
      </c>
    </row>
    <row r="45" spans="1:19" x14ac:dyDescent="0.25">
      <c r="A45" s="104"/>
      <c r="B45" s="6">
        <v>8.5</v>
      </c>
      <c r="C45" s="79">
        <v>2.282716062916105</v>
      </c>
      <c r="D45" s="80">
        <v>2.3338720068378542</v>
      </c>
      <c r="E45" s="80">
        <v>2.3850279507596035</v>
      </c>
      <c r="F45" s="80">
        <v>2.4361838946813528</v>
      </c>
      <c r="G45" s="80">
        <v>2.4873398386031056</v>
      </c>
      <c r="H45" s="80">
        <v>2.5384957825248602</v>
      </c>
      <c r="I45" s="80">
        <v>2.5896517264466041</v>
      </c>
      <c r="J45" s="80">
        <v>2.6408076703683552</v>
      </c>
      <c r="K45" s="80">
        <v>2.6919636142901098</v>
      </c>
      <c r="L45" s="80">
        <v>2.743119558211859</v>
      </c>
      <c r="M45" s="80">
        <v>2.7942755021336048</v>
      </c>
      <c r="N45" s="80">
        <v>2.8454314460553558</v>
      </c>
      <c r="O45" s="80">
        <v>2.8965873899771104</v>
      </c>
      <c r="P45" s="80">
        <v>2.9477433338988597</v>
      </c>
      <c r="Q45" s="80">
        <v>2.9988992778206125</v>
      </c>
      <c r="R45" s="80">
        <v>3.0500552217423618</v>
      </c>
      <c r="S45" s="81">
        <v>3.1012111656641146</v>
      </c>
    </row>
    <row r="46" spans="1:19" x14ac:dyDescent="0.25">
      <c r="A46" s="104"/>
      <c r="B46" s="6">
        <v>9</v>
      </c>
      <c r="C46" s="79">
        <v>2.03737385314321</v>
      </c>
      <c r="D46" s="80">
        <v>2.0828920169695184</v>
      </c>
      <c r="E46" s="80">
        <v>2.1284101807958216</v>
      </c>
      <c r="F46" s="80">
        <v>2.1739283446221354</v>
      </c>
      <c r="G46" s="80">
        <v>2.2194465084484456</v>
      </c>
      <c r="H46" s="80">
        <v>2.2649646722747576</v>
      </c>
      <c r="I46" s="80">
        <v>2.3104828361010661</v>
      </c>
      <c r="J46" s="80">
        <v>2.3560009999273763</v>
      </c>
      <c r="K46" s="80">
        <v>2.4015191637536901</v>
      </c>
      <c r="L46" s="80">
        <v>2.4470373275799915</v>
      </c>
      <c r="M46" s="80">
        <v>2.4925554914063</v>
      </c>
      <c r="N46" s="80">
        <v>2.5380736552326102</v>
      </c>
      <c r="O46" s="80">
        <v>2.5835918190589275</v>
      </c>
      <c r="P46" s="80">
        <v>2.629109982885236</v>
      </c>
      <c r="Q46" s="80">
        <v>2.6746281467115445</v>
      </c>
      <c r="R46" s="80">
        <v>2.7201463105378565</v>
      </c>
      <c r="S46" s="81">
        <v>2.765664474364165</v>
      </c>
    </row>
    <row r="47" spans="1:19" x14ac:dyDescent="0.25">
      <c r="A47" s="104"/>
      <c r="B47" s="6">
        <v>9.5</v>
      </c>
      <c r="C47" s="79">
        <v>1.8227077296188927</v>
      </c>
      <c r="D47" s="80">
        <v>1.8631858534601982</v>
      </c>
      <c r="E47" s="80">
        <v>1.9036639773015018</v>
      </c>
      <c r="F47" s="80">
        <v>1.9441421011428162</v>
      </c>
      <c r="G47" s="80">
        <v>1.9846202249841269</v>
      </c>
      <c r="H47" s="80">
        <v>2.0250983488254377</v>
      </c>
      <c r="I47" s="80">
        <v>2.0655764726667343</v>
      </c>
      <c r="J47" s="80">
        <v>2.1060545965080522</v>
      </c>
      <c r="K47" s="80">
        <v>2.1465327203493665</v>
      </c>
      <c r="L47" s="80">
        <v>2.1870108441906666</v>
      </c>
      <c r="M47" s="80">
        <v>2.2274889680319703</v>
      </c>
      <c r="N47" s="80">
        <v>2.267967091873281</v>
      </c>
      <c r="O47" s="80">
        <v>2.3084452157145918</v>
      </c>
      <c r="P47" s="80">
        <v>2.3489233395559062</v>
      </c>
      <c r="Q47" s="80">
        <v>2.3894014633972134</v>
      </c>
      <c r="R47" s="80">
        <v>2.4298795872385206</v>
      </c>
      <c r="S47" s="81">
        <v>2.4703577110798243</v>
      </c>
    </row>
    <row r="48" spans="1:19" x14ac:dyDescent="0.25">
      <c r="A48" s="104"/>
      <c r="B48" s="6">
        <v>10</v>
      </c>
      <c r="C48" s="79">
        <v>1.6353524167021778</v>
      </c>
      <c r="D48" s="80">
        <v>1.6713592089585916</v>
      </c>
      <c r="E48" s="80">
        <v>1.7073660012149965</v>
      </c>
      <c r="F48" s="80">
        <v>1.7433727934714085</v>
      </c>
      <c r="G48" s="80">
        <v>1.7793795857278241</v>
      </c>
      <c r="H48" s="80">
        <v>1.8153863779842467</v>
      </c>
      <c r="I48" s="80">
        <v>1.8513931702406516</v>
      </c>
      <c r="J48" s="80">
        <v>1.8873999624970637</v>
      </c>
      <c r="K48" s="80">
        <v>1.9234067547534792</v>
      </c>
      <c r="L48" s="80">
        <v>1.9594135470098841</v>
      </c>
      <c r="M48" s="80">
        <v>1.9954203392662961</v>
      </c>
      <c r="N48" s="80">
        <v>2.0314271315227117</v>
      </c>
      <c r="O48" s="80">
        <v>2.0674339237791237</v>
      </c>
      <c r="P48" s="80">
        <v>2.1034407160355393</v>
      </c>
      <c r="Q48" s="80">
        <v>2.1394475082919513</v>
      </c>
      <c r="R48" s="80">
        <v>2.1754543005483598</v>
      </c>
      <c r="S48" s="81">
        <v>2.2114610928047718</v>
      </c>
    </row>
    <row r="49" spans="1:19" x14ac:dyDescent="0.25">
      <c r="A49" s="104"/>
      <c r="B49" s="6">
        <v>10.5</v>
      </c>
      <c r="C49" s="79">
        <v>1.472155567049489</v>
      </c>
      <c r="D49" s="80">
        <v>1.5042291809045452</v>
      </c>
      <c r="E49" s="80">
        <v>1.5363027947595995</v>
      </c>
      <c r="F49" s="80">
        <v>1.5683764086146645</v>
      </c>
      <c r="G49" s="80">
        <v>1.6004500224697225</v>
      </c>
      <c r="H49" s="80">
        <v>1.6325236363247875</v>
      </c>
      <c r="I49" s="80">
        <v>1.6645972501798347</v>
      </c>
      <c r="J49" s="80">
        <v>1.6966708640348998</v>
      </c>
      <c r="K49" s="80">
        <v>1.7287444778899683</v>
      </c>
      <c r="L49" s="80">
        <v>1.7608180917450191</v>
      </c>
      <c r="M49" s="80">
        <v>1.792891705600077</v>
      </c>
      <c r="N49" s="80">
        <v>1.8249653194551314</v>
      </c>
      <c r="O49" s="80">
        <v>1.8570389333102</v>
      </c>
      <c r="P49" s="80">
        <v>1.8891125471652579</v>
      </c>
      <c r="Q49" s="80">
        <v>1.9211861610203158</v>
      </c>
      <c r="R49" s="80">
        <v>1.9532597748753773</v>
      </c>
      <c r="S49" s="81">
        <v>1.9853333887304387</v>
      </c>
    </row>
    <row r="50" spans="1:19" x14ac:dyDescent="0.25">
      <c r="A50" s="104"/>
      <c r="B50" s="6">
        <v>11</v>
      </c>
      <c r="C50" s="79">
        <v>1.33017776161463</v>
      </c>
      <c r="D50" s="80">
        <v>1.3588242715290875</v>
      </c>
      <c r="E50" s="80">
        <v>1.3874707814435503</v>
      </c>
      <c r="F50" s="80">
        <v>1.4161172913580131</v>
      </c>
      <c r="G50" s="80">
        <v>1.4447638012724795</v>
      </c>
      <c r="H50" s="80">
        <v>1.4734103111869423</v>
      </c>
      <c r="I50" s="80">
        <v>1.502056821101398</v>
      </c>
      <c r="J50" s="80">
        <v>1.5307033310158644</v>
      </c>
      <c r="K50" s="80">
        <v>1.5593498409303308</v>
      </c>
      <c r="L50" s="80">
        <v>1.5879963508447865</v>
      </c>
      <c r="M50" s="80">
        <v>1.6166428607592493</v>
      </c>
      <c r="N50" s="80">
        <v>1.6452893706737086</v>
      </c>
      <c r="O50" s="80">
        <v>1.6739358805881714</v>
      </c>
      <c r="P50" s="80">
        <v>1.7025823905026378</v>
      </c>
      <c r="Q50" s="80">
        <v>1.7312289004171006</v>
      </c>
      <c r="R50" s="80">
        <v>1.759875410331567</v>
      </c>
      <c r="S50" s="81">
        <v>1.7885219202460334</v>
      </c>
    </row>
    <row r="51" spans="1:19" x14ac:dyDescent="0.25">
      <c r="A51" s="104"/>
      <c r="B51" s="6">
        <v>11.5</v>
      </c>
      <c r="C51" s="79">
        <v>1.2066925096488159</v>
      </c>
      <c r="D51" s="80">
        <v>1.2323843878544132</v>
      </c>
      <c r="E51" s="80">
        <v>1.2580762660600158</v>
      </c>
      <c r="F51" s="80">
        <v>1.2837681442656326</v>
      </c>
      <c r="G51" s="80">
        <v>1.3094600224712423</v>
      </c>
      <c r="H51" s="80">
        <v>1.3351519006768449</v>
      </c>
      <c r="I51" s="80">
        <v>1.360843778882451</v>
      </c>
      <c r="J51" s="80">
        <v>1.3865356570880607</v>
      </c>
      <c r="K51" s="80">
        <v>1.412227535293674</v>
      </c>
      <c r="L51" s="80">
        <v>1.4379194134992694</v>
      </c>
      <c r="M51" s="80">
        <v>1.4636112917048756</v>
      </c>
      <c r="N51" s="80">
        <v>1.4893031699104888</v>
      </c>
      <c r="O51" s="80">
        <v>1.5149950481160985</v>
      </c>
      <c r="P51" s="80">
        <v>1.5406869263217011</v>
      </c>
      <c r="Q51" s="80">
        <v>1.5663788045273108</v>
      </c>
      <c r="R51" s="80">
        <v>1.5920706827329241</v>
      </c>
      <c r="S51" s="81">
        <v>1.6177625609385267</v>
      </c>
    </row>
    <row r="52" spans="1:19" x14ac:dyDescent="0.25">
      <c r="A52" s="104"/>
      <c r="B52" s="6">
        <v>12</v>
      </c>
      <c r="C52" s="79">
        <v>1.0991862487006454</v>
      </c>
      <c r="D52" s="80">
        <v>1.1223608416938902</v>
      </c>
      <c r="E52" s="80">
        <v>1.1455354346871367</v>
      </c>
      <c r="F52" s="80">
        <v>1.1687100276803903</v>
      </c>
      <c r="G52" s="80">
        <v>1.1918846206736475</v>
      </c>
      <c r="H52" s="80">
        <v>1.2150592136669047</v>
      </c>
      <c r="I52" s="80">
        <v>1.2382338066601477</v>
      </c>
      <c r="J52" s="80">
        <v>1.261408399653412</v>
      </c>
      <c r="K52" s="80">
        <v>1.284582992646655</v>
      </c>
      <c r="L52" s="80">
        <v>1.3077575856399086</v>
      </c>
      <c r="M52" s="80">
        <v>1.3309321786331552</v>
      </c>
      <c r="N52" s="80">
        <v>1.3541067716264052</v>
      </c>
      <c r="O52" s="80">
        <v>1.3772813646196624</v>
      </c>
      <c r="P52" s="80">
        <v>1.4004559576129125</v>
      </c>
      <c r="Q52" s="80">
        <v>1.4236305506061697</v>
      </c>
      <c r="R52" s="80">
        <v>1.4468051435994269</v>
      </c>
      <c r="S52" s="81">
        <v>1.4699797365926734</v>
      </c>
    </row>
    <row r="53" spans="1:19" x14ac:dyDescent="0.25">
      <c r="A53" s="104"/>
      <c r="B53" s="6">
        <v>12.5</v>
      </c>
      <c r="C53" s="79">
        <v>1.0053583446161181</v>
      </c>
      <c r="D53" s="80">
        <v>1.0264163496520418</v>
      </c>
      <c r="E53" s="80">
        <v>1.0474743546879672</v>
      </c>
      <c r="F53" s="80">
        <v>1.0685323597238963</v>
      </c>
      <c r="G53" s="80">
        <v>1.0895903647598288</v>
      </c>
      <c r="H53" s="80">
        <v>1.1106483697957685</v>
      </c>
      <c r="I53" s="80">
        <v>1.1317063748316833</v>
      </c>
      <c r="J53" s="80">
        <v>1.152764379867623</v>
      </c>
      <c r="K53" s="80">
        <v>1.1738223849035592</v>
      </c>
      <c r="L53" s="80">
        <v>1.1948803899394846</v>
      </c>
      <c r="M53" s="80">
        <v>1.215938394975403</v>
      </c>
      <c r="N53" s="80">
        <v>1.2369964000113391</v>
      </c>
      <c r="O53" s="80">
        <v>1.2580544050472753</v>
      </c>
      <c r="P53" s="80">
        <v>1.2791124100831972</v>
      </c>
      <c r="Q53" s="80">
        <v>1.3001704151191333</v>
      </c>
      <c r="R53" s="80">
        <v>1.3212284201550659</v>
      </c>
      <c r="S53" s="81">
        <v>1.3422864251909914</v>
      </c>
    </row>
    <row r="54" spans="1:19" x14ac:dyDescent="0.25">
      <c r="A54" s="104"/>
      <c r="B54" s="6">
        <v>13</v>
      </c>
      <c r="C54" s="79">
        <v>0.92312109153862743</v>
      </c>
      <c r="D54" s="80">
        <v>0.94242503312456449</v>
      </c>
      <c r="E54" s="80">
        <v>0.96172897471050334</v>
      </c>
      <c r="F54" s="80">
        <v>0.98103291629645639</v>
      </c>
      <c r="G54" s="80">
        <v>1.0003368578824023</v>
      </c>
      <c r="H54" s="80">
        <v>1.0196407994683625</v>
      </c>
      <c r="I54" s="80">
        <v>1.0389447410543013</v>
      </c>
      <c r="J54" s="80">
        <v>1.0582486826402544</v>
      </c>
      <c r="K54" s="80">
        <v>1.0775526242262039</v>
      </c>
      <c r="L54" s="80">
        <v>1.0968565658121427</v>
      </c>
      <c r="M54" s="80">
        <v>1.1161605073980816</v>
      </c>
      <c r="N54" s="80">
        <v>1.1354644489840311</v>
      </c>
      <c r="O54" s="80">
        <v>1.1547683905699806</v>
      </c>
      <c r="P54" s="80">
        <v>1.1740723321559372</v>
      </c>
      <c r="Q54" s="80">
        <v>1.193376273741876</v>
      </c>
      <c r="R54" s="80">
        <v>1.2126802153278291</v>
      </c>
      <c r="S54" s="81">
        <v>1.2319841569137679</v>
      </c>
    </row>
    <row r="55" spans="1:19" x14ac:dyDescent="0.25">
      <c r="A55" s="104"/>
      <c r="B55" s="6">
        <v>13.5</v>
      </c>
      <c r="C55" s="79">
        <v>0.85059971190895745</v>
      </c>
      <c r="D55" s="80">
        <v>0.86847241829833166</v>
      </c>
      <c r="E55" s="80">
        <v>0.88634512468770765</v>
      </c>
      <c r="F55" s="80">
        <v>0.90421783107709786</v>
      </c>
      <c r="G55" s="80">
        <v>0.92209053746648095</v>
      </c>
      <c r="H55" s="80">
        <v>0.93996324385586405</v>
      </c>
      <c r="I55" s="80">
        <v>0.95783595024524359</v>
      </c>
      <c r="J55" s="80">
        <v>0.97570865663463024</v>
      </c>
      <c r="K55" s="80">
        <v>0.99358136302401334</v>
      </c>
      <c r="L55" s="80">
        <v>1.0114540694133858</v>
      </c>
      <c r="M55" s="80">
        <v>1.0293267758027724</v>
      </c>
      <c r="N55" s="80">
        <v>1.0471994821921484</v>
      </c>
      <c r="O55" s="80">
        <v>1.0650721885815315</v>
      </c>
      <c r="P55" s="80">
        <v>1.0829448949709253</v>
      </c>
      <c r="Q55" s="80">
        <v>1.1008176013603048</v>
      </c>
      <c r="R55" s="80">
        <v>1.1186903077496879</v>
      </c>
      <c r="S55" s="81">
        <v>1.1365630141390675</v>
      </c>
    </row>
    <row r="56" spans="1:19" x14ac:dyDescent="0.25">
      <c r="A56" s="104"/>
      <c r="B56" s="6">
        <v>14</v>
      </c>
      <c r="C56" s="79">
        <v>0.78613235646530377</v>
      </c>
      <c r="D56" s="80">
        <v>0.80285543615137911</v>
      </c>
      <c r="E56" s="80">
        <v>0.81957851583746333</v>
      </c>
      <c r="F56" s="80">
        <v>0.83630159552356176</v>
      </c>
      <c r="G56" s="80">
        <v>0.85302467520964953</v>
      </c>
      <c r="H56" s="80">
        <v>0.86974775489574796</v>
      </c>
      <c r="I56" s="80">
        <v>0.88647083458182152</v>
      </c>
      <c r="J56" s="80">
        <v>0.90319391426791285</v>
      </c>
      <c r="K56" s="80">
        <v>0.91991699395400772</v>
      </c>
      <c r="L56" s="80">
        <v>0.93664007364009194</v>
      </c>
      <c r="M56" s="80">
        <v>0.95336315332617261</v>
      </c>
      <c r="N56" s="80">
        <v>0.97008623301226748</v>
      </c>
      <c r="O56" s="80">
        <v>0.98680931269835526</v>
      </c>
      <c r="P56" s="80">
        <v>1.0035323923844395</v>
      </c>
      <c r="Q56" s="80">
        <v>1.0202554720705308</v>
      </c>
      <c r="R56" s="80">
        <v>1.0369785517566186</v>
      </c>
      <c r="S56" s="81">
        <v>1.053701631442717</v>
      </c>
    </row>
    <row r="57" spans="1:19" x14ac:dyDescent="0.25">
      <c r="A57" s="104"/>
      <c r="B57" s="6">
        <v>14.5</v>
      </c>
      <c r="C57" s="79">
        <v>0.72827010424323468</v>
      </c>
      <c r="D57" s="80">
        <v>0.74408242245291589</v>
      </c>
      <c r="E57" s="80">
        <v>0.75989474066259888</v>
      </c>
      <c r="F57" s="80">
        <v>0.77570705887230673</v>
      </c>
      <c r="G57" s="80">
        <v>0.79151937708199327</v>
      </c>
      <c r="H57" s="80">
        <v>0.80733169529169047</v>
      </c>
      <c r="I57" s="80">
        <v>0.82314401350137345</v>
      </c>
      <c r="J57" s="80">
        <v>0.8389563317110742</v>
      </c>
      <c r="K57" s="80">
        <v>0.8547686499207714</v>
      </c>
      <c r="L57" s="80">
        <v>0.87058096813045083</v>
      </c>
      <c r="M57" s="80">
        <v>0.88639328634014447</v>
      </c>
      <c r="N57" s="80">
        <v>0.90220560454982746</v>
      </c>
      <c r="O57" s="80">
        <v>0.91801792275953176</v>
      </c>
      <c r="P57" s="80">
        <v>0.93383024096921829</v>
      </c>
      <c r="Q57" s="80">
        <v>0.94964255917891194</v>
      </c>
      <c r="R57" s="80">
        <v>0.96545487738860913</v>
      </c>
      <c r="S57" s="81">
        <v>0.98126719559829567</v>
      </c>
    </row>
    <row r="58" spans="1:19" x14ac:dyDescent="0.25">
      <c r="A58" s="104"/>
      <c r="B58" s="6">
        <v>15</v>
      </c>
      <c r="C58" s="79">
        <v>0.67577696257573727</v>
      </c>
      <c r="D58" s="80">
        <v>0.69087311776331717</v>
      </c>
      <c r="E58" s="80">
        <v>0.70596927295089884</v>
      </c>
      <c r="F58" s="80">
        <v>0.72106542813850183</v>
      </c>
      <c r="G58" s="80">
        <v>0.73616158332608705</v>
      </c>
      <c r="H58" s="80">
        <v>0.75125773851367939</v>
      </c>
      <c r="I58" s="80">
        <v>0.76635389370127527</v>
      </c>
      <c r="J58" s="80">
        <v>0.78145004888887115</v>
      </c>
      <c r="K58" s="80">
        <v>0.79654620407647059</v>
      </c>
      <c r="L58" s="80">
        <v>0.81164235926404515</v>
      </c>
      <c r="M58" s="80">
        <v>0.82673851445163393</v>
      </c>
      <c r="N58" s="80">
        <v>0.84183466963923337</v>
      </c>
      <c r="O58" s="80">
        <v>0.85693082482681859</v>
      </c>
      <c r="P58" s="80">
        <v>0.87202698001441448</v>
      </c>
      <c r="Q58" s="80">
        <v>0.88712313520201036</v>
      </c>
      <c r="R58" s="80">
        <v>0.9022192903896098</v>
      </c>
      <c r="S58" s="81">
        <v>0.91731544557719857</v>
      </c>
    </row>
    <row r="59" spans="1:19" x14ac:dyDescent="0.25">
      <c r="A59" s="104"/>
      <c r="B59" s="6">
        <v>15.5</v>
      </c>
      <c r="C59" s="79">
        <v>0.62762986709316415</v>
      </c>
      <c r="D59" s="80">
        <v>0.64215866743411709</v>
      </c>
      <c r="E59" s="80">
        <v>0.65668746777507536</v>
      </c>
      <c r="F59" s="80">
        <v>0.67121626811604784</v>
      </c>
      <c r="G59" s="80">
        <v>0.68574506845699545</v>
      </c>
      <c r="H59" s="80">
        <v>0.70027386879797859</v>
      </c>
      <c r="I59" s="80">
        <v>0.71480266913891555</v>
      </c>
      <c r="J59" s="80">
        <v>0.72933146947989513</v>
      </c>
      <c r="K59" s="80">
        <v>0.74386026982086406</v>
      </c>
      <c r="L59" s="80">
        <v>0.75838907016181523</v>
      </c>
      <c r="M59" s="80">
        <v>0.77291787050276639</v>
      </c>
      <c r="N59" s="80">
        <v>0.78744667084372111</v>
      </c>
      <c r="O59" s="80">
        <v>0.80197547118469004</v>
      </c>
      <c r="P59" s="80">
        <v>0.81650427152566252</v>
      </c>
      <c r="Q59" s="80">
        <v>0.83103307186662079</v>
      </c>
      <c r="R59" s="80">
        <v>0.8455618722075755</v>
      </c>
      <c r="S59" s="81">
        <v>0.86009067254853377</v>
      </c>
    </row>
    <row r="60" spans="1:19" x14ac:dyDescent="0.25">
      <c r="A60" s="104"/>
      <c r="B60" s="6">
        <v>16</v>
      </c>
      <c r="C60" s="79">
        <v>0.58301868172329741</v>
      </c>
      <c r="D60" s="80">
        <v>0.59708162160804079</v>
      </c>
      <c r="E60" s="80">
        <v>0.6111445614927753</v>
      </c>
      <c r="F60" s="80">
        <v>0.62520750137753112</v>
      </c>
      <c r="G60" s="80">
        <v>0.63927044126228338</v>
      </c>
      <c r="H60" s="80">
        <v>0.65333338114703565</v>
      </c>
      <c r="I60" s="80">
        <v>0.66739632103177016</v>
      </c>
      <c r="J60" s="80">
        <v>0.68145926091652598</v>
      </c>
      <c r="K60" s="80">
        <v>0.69552220080127825</v>
      </c>
      <c r="L60" s="80">
        <v>0.70958514068601275</v>
      </c>
      <c r="M60" s="80">
        <v>0.72364808057076146</v>
      </c>
      <c r="N60" s="80">
        <v>0.73771102045550663</v>
      </c>
      <c r="O60" s="80">
        <v>0.7517739603402589</v>
      </c>
      <c r="P60" s="80">
        <v>0.76583690022500761</v>
      </c>
      <c r="Q60" s="80">
        <v>0.77989984010974922</v>
      </c>
      <c r="R60" s="80">
        <v>0.79396277999450859</v>
      </c>
      <c r="S60" s="81">
        <v>0.8080257198792502</v>
      </c>
    </row>
    <row r="61" spans="1:19" x14ac:dyDescent="0.25">
      <c r="A61" s="104"/>
      <c r="B61" s="6">
        <v>16.5</v>
      </c>
      <c r="C61" s="79">
        <v>0.5413461986912953</v>
      </c>
      <c r="D61" s="80">
        <v>0.55499593521894752</v>
      </c>
      <c r="E61" s="80">
        <v>0.56864567174661218</v>
      </c>
      <c r="F61" s="80">
        <v>0.58229540827429105</v>
      </c>
      <c r="G61" s="80">
        <v>0.59594514480195926</v>
      </c>
      <c r="H61" s="80">
        <v>0.60959488132963457</v>
      </c>
      <c r="I61" s="80">
        <v>0.62324461785729213</v>
      </c>
      <c r="J61" s="80">
        <v>0.63689435438496389</v>
      </c>
      <c r="K61" s="80">
        <v>0.65054409091265342</v>
      </c>
      <c r="L61" s="80">
        <v>0.66419382744031097</v>
      </c>
      <c r="M61" s="80">
        <v>0.67784356396797563</v>
      </c>
      <c r="N61" s="80">
        <v>0.69149330049564384</v>
      </c>
      <c r="O61" s="80">
        <v>0.70514303702331205</v>
      </c>
      <c r="P61" s="80">
        <v>0.71879277355098381</v>
      </c>
      <c r="Q61" s="80">
        <v>0.73244251007864847</v>
      </c>
      <c r="R61" s="80">
        <v>0.74609224660631668</v>
      </c>
      <c r="S61" s="81">
        <v>0.75974198313400265</v>
      </c>
    </row>
    <row r="62" spans="1:19" x14ac:dyDescent="0.25">
      <c r="A62" s="104"/>
      <c r="B62" s="6">
        <v>17</v>
      </c>
      <c r="C62" s="79">
        <v>0.50222813851969228</v>
      </c>
      <c r="D62" s="80">
        <v>0.51546696799191949</v>
      </c>
      <c r="E62" s="80">
        <v>0.52870579746413071</v>
      </c>
      <c r="F62" s="80">
        <v>0.54194462693635614</v>
      </c>
      <c r="G62" s="80">
        <v>0.55518345640857092</v>
      </c>
      <c r="H62" s="80">
        <v>0.56842228588080701</v>
      </c>
      <c r="I62" s="80">
        <v>0.58166111535301113</v>
      </c>
      <c r="J62" s="80">
        <v>0.59489994482522945</v>
      </c>
      <c r="K62" s="80">
        <v>0.60813877429747265</v>
      </c>
      <c r="L62" s="80">
        <v>0.62137760376969098</v>
      </c>
      <c r="M62" s="80">
        <v>0.63461643324189509</v>
      </c>
      <c r="N62" s="80">
        <v>0.64785526271410987</v>
      </c>
      <c r="O62" s="80">
        <v>0.66109409218633886</v>
      </c>
      <c r="P62" s="80">
        <v>0.67433292165856429</v>
      </c>
      <c r="Q62" s="80">
        <v>0.68757175113078972</v>
      </c>
      <c r="R62" s="80">
        <v>0.7008105806030116</v>
      </c>
      <c r="S62" s="81">
        <v>0.71404941007523703</v>
      </c>
    </row>
    <row r="63" spans="1:19" x14ac:dyDescent="0.25">
      <c r="A63" s="104"/>
      <c r="B63" s="6">
        <v>17.5</v>
      </c>
      <c r="C63" s="79">
        <v>0.46549315002847358</v>
      </c>
      <c r="D63" s="80">
        <v>0.47827148444313394</v>
      </c>
      <c r="E63" s="80">
        <v>0.49104981885779253</v>
      </c>
      <c r="F63" s="80">
        <v>0.50382815327245822</v>
      </c>
      <c r="G63" s="80">
        <v>0.51660648768714168</v>
      </c>
      <c r="H63" s="80">
        <v>0.52938482210182514</v>
      </c>
      <c r="I63" s="80">
        <v>0.54216315651648372</v>
      </c>
      <c r="J63" s="80">
        <v>0.55494149093114942</v>
      </c>
      <c r="K63" s="80">
        <v>0.56771982534582577</v>
      </c>
      <c r="L63" s="80">
        <v>0.58049815976048436</v>
      </c>
      <c r="M63" s="80">
        <v>0.59327649417513584</v>
      </c>
      <c r="N63" s="80">
        <v>0.60605482858981219</v>
      </c>
      <c r="O63" s="80">
        <v>0.61883316300448143</v>
      </c>
      <c r="P63" s="80">
        <v>0.63161149741916134</v>
      </c>
      <c r="Q63" s="80">
        <v>0.64438983183382703</v>
      </c>
      <c r="R63" s="80">
        <v>0.65716816624851049</v>
      </c>
      <c r="S63" s="81">
        <v>0.66994650066316908</v>
      </c>
    </row>
    <row r="64" spans="1:19" x14ac:dyDescent="0.25">
      <c r="A64" s="104"/>
      <c r="B64" s="6">
        <v>18</v>
      </c>
      <c r="C64" s="79">
        <v>0.43118281033496153</v>
      </c>
      <c r="D64" s="80">
        <v>0.44339765388000529</v>
      </c>
      <c r="E64" s="80">
        <v>0.45561249742504728</v>
      </c>
      <c r="F64" s="80">
        <v>0.46782734097011769</v>
      </c>
      <c r="G64" s="80">
        <v>0.48004218451516323</v>
      </c>
      <c r="H64" s="80">
        <v>0.49225702806022298</v>
      </c>
      <c r="I64" s="80">
        <v>0.50447187160527207</v>
      </c>
      <c r="J64" s="80">
        <v>0.51668671515032827</v>
      </c>
      <c r="K64" s="80">
        <v>0.52890155869539512</v>
      </c>
      <c r="L64" s="80">
        <v>0.54111640224043001</v>
      </c>
      <c r="M64" s="80">
        <v>0.5533312457854791</v>
      </c>
      <c r="N64" s="80">
        <v>0.56554608933052464</v>
      </c>
      <c r="O64" s="80">
        <v>0.57776093287559149</v>
      </c>
      <c r="P64" s="80">
        <v>0.58997577642064769</v>
      </c>
      <c r="Q64" s="80">
        <v>0.60219061996570389</v>
      </c>
      <c r="R64" s="80">
        <v>0.61440546351075653</v>
      </c>
      <c r="S64" s="81">
        <v>0.62662030705580563</v>
      </c>
    </row>
    <row r="65" spans="1:19" x14ac:dyDescent="0.25">
      <c r="A65" s="104"/>
      <c r="B65" s="6">
        <v>18.5</v>
      </c>
      <c r="C65" s="79">
        <v>0.39955162485389373</v>
      </c>
      <c r="D65" s="80">
        <v>0.41104505040107853</v>
      </c>
      <c r="E65" s="80">
        <v>0.42253847594826155</v>
      </c>
      <c r="F65" s="80">
        <v>0.43403190149545168</v>
      </c>
      <c r="G65" s="80">
        <v>0.44552532704264536</v>
      </c>
      <c r="H65" s="80">
        <v>0.45701875258984614</v>
      </c>
      <c r="I65" s="80">
        <v>0.46851217813700785</v>
      </c>
      <c r="J65" s="80">
        <v>0.48000560368420508</v>
      </c>
      <c r="K65" s="80">
        <v>0.49149902923139877</v>
      </c>
      <c r="L65" s="80">
        <v>0.50299245477858179</v>
      </c>
      <c r="M65" s="80">
        <v>0.51448588032576481</v>
      </c>
      <c r="N65" s="80">
        <v>0.52597930587293007</v>
      </c>
      <c r="O65" s="80">
        <v>0.53747273142013796</v>
      </c>
      <c r="P65" s="80">
        <v>0.54896615696732809</v>
      </c>
      <c r="Q65" s="80">
        <v>0.56045958251450401</v>
      </c>
      <c r="R65" s="80">
        <v>0.5719530080617119</v>
      </c>
      <c r="S65" s="81">
        <v>0.58344643360888782</v>
      </c>
    </row>
    <row r="66" spans="1:19" x14ac:dyDescent="0.25">
      <c r="A66" s="104"/>
      <c r="B66" s="6">
        <v>19</v>
      </c>
      <c r="C66" s="79">
        <v>0.37106702729743013</v>
      </c>
      <c r="D66" s="80">
        <v>0.38162465289607184</v>
      </c>
      <c r="E66" s="80">
        <v>0.39218227849473308</v>
      </c>
      <c r="F66" s="80">
        <v>0.40273990409340854</v>
      </c>
      <c r="G66" s="80">
        <v>0.41329752969205913</v>
      </c>
      <c r="H66" s="80">
        <v>0.42385515529073103</v>
      </c>
      <c r="I66" s="80">
        <v>0.43441278088935675</v>
      </c>
      <c r="J66" s="80">
        <v>0.44497040648803221</v>
      </c>
      <c r="K66" s="80">
        <v>0.45552803208671122</v>
      </c>
      <c r="L66" s="80">
        <v>0.46608565768535115</v>
      </c>
      <c r="M66" s="80">
        <v>0.47664328328399819</v>
      </c>
      <c r="N66" s="80">
        <v>0.48720090888264878</v>
      </c>
      <c r="O66" s="80">
        <v>0.49775853448132068</v>
      </c>
      <c r="P66" s="80">
        <v>0.50831616007999614</v>
      </c>
      <c r="Q66" s="80">
        <v>0.51887378567864317</v>
      </c>
      <c r="R66" s="80">
        <v>0.52943141127730087</v>
      </c>
      <c r="S66" s="81">
        <v>0.53998903687595501</v>
      </c>
    </row>
    <row r="67" spans="1:19" x14ac:dyDescent="0.25">
      <c r="A67" s="104"/>
      <c r="B67" s="6">
        <v>19.5</v>
      </c>
      <c r="C67" s="79">
        <v>0.34640937967508911</v>
      </c>
      <c r="D67" s="80">
        <v>0.35575884504590505</v>
      </c>
      <c r="E67" s="80">
        <v>0.36510831041672631</v>
      </c>
      <c r="F67" s="80">
        <v>0.37445777578755468</v>
      </c>
      <c r="G67" s="80">
        <v>0.3838072411583866</v>
      </c>
      <c r="H67" s="80">
        <v>0.39315670652922563</v>
      </c>
      <c r="I67" s="80">
        <v>0.40250617190003979</v>
      </c>
      <c r="J67" s="80">
        <v>0.41185563727087526</v>
      </c>
      <c r="K67" s="80">
        <v>0.4212051026417214</v>
      </c>
      <c r="L67" s="80">
        <v>0.43055456801253555</v>
      </c>
      <c r="M67" s="80">
        <v>0.43990403338334261</v>
      </c>
      <c r="N67" s="80">
        <v>0.44925349875415321</v>
      </c>
      <c r="O67" s="80">
        <v>0.45860296412499224</v>
      </c>
      <c r="P67" s="80">
        <v>0.46795242949583482</v>
      </c>
      <c r="Q67" s="80">
        <v>0.47730189486664898</v>
      </c>
      <c r="R67" s="80">
        <v>0.48665136023748801</v>
      </c>
      <c r="S67" s="81">
        <v>0.49600082560830216</v>
      </c>
    </row>
    <row r="68" spans="1:19" x14ac:dyDescent="0.25">
      <c r="A68" s="104"/>
      <c r="B68" s="6">
        <v>20</v>
      </c>
      <c r="C68" s="79">
        <v>0.3264719722937901</v>
      </c>
      <c r="D68" s="80">
        <v>0.33428141532262146</v>
      </c>
      <c r="E68" s="80">
        <v>0.34209085835141551</v>
      </c>
      <c r="F68" s="80">
        <v>0.34990030138025929</v>
      </c>
      <c r="G68" s="80">
        <v>0.35770974440907821</v>
      </c>
      <c r="H68" s="80">
        <v>0.36551918743793266</v>
      </c>
      <c r="I68" s="80">
        <v>0.37332863046674802</v>
      </c>
      <c r="J68" s="80">
        <v>0.3811380734955776</v>
      </c>
      <c r="K68" s="80">
        <v>0.38894751652441073</v>
      </c>
      <c r="L68" s="80">
        <v>0.3967569595532261</v>
      </c>
      <c r="M68" s="80">
        <v>0.40456640258204857</v>
      </c>
      <c r="N68" s="80">
        <v>0.41237584561086749</v>
      </c>
      <c r="O68" s="80">
        <v>0.42018528863970062</v>
      </c>
      <c r="P68" s="80">
        <v>0.42799473166852309</v>
      </c>
      <c r="Q68" s="80">
        <v>0.43580417469735977</v>
      </c>
      <c r="R68" s="80">
        <v>0.44361361772618579</v>
      </c>
      <c r="S68" s="81">
        <v>0.45142306075501537</v>
      </c>
    </row>
    <row r="69" spans="1:19" ht="15.75" thickBot="1" x14ac:dyDescent="0.3">
      <c r="A69" s="105"/>
      <c r="B69" s="7">
        <v>20.5</v>
      </c>
      <c r="C69" s="82">
        <v>0.31236102375788199</v>
      </c>
      <c r="D69" s="83">
        <v>0.31823755698942335</v>
      </c>
      <c r="E69" s="83">
        <v>0.32411409022097715</v>
      </c>
      <c r="F69" s="83">
        <v>0.32999062345255936</v>
      </c>
      <c r="G69" s="83">
        <v>0.33586715668411671</v>
      </c>
      <c r="H69" s="83">
        <v>0.34174368991570958</v>
      </c>
      <c r="I69" s="83">
        <v>0.34762022314724206</v>
      </c>
      <c r="J69" s="83">
        <v>0.35349675637883138</v>
      </c>
      <c r="K69" s="83">
        <v>0.35937328961039583</v>
      </c>
      <c r="L69" s="83">
        <v>0.36524982284195673</v>
      </c>
      <c r="M69" s="83">
        <v>0.37112635607351763</v>
      </c>
      <c r="N69" s="83">
        <v>0.37700288930506787</v>
      </c>
      <c r="O69" s="83">
        <v>0.38287942253663232</v>
      </c>
      <c r="P69" s="83">
        <v>0.38875595576820032</v>
      </c>
      <c r="Q69" s="83">
        <v>0.39463248899976833</v>
      </c>
      <c r="R69" s="83">
        <v>0.40050902223132567</v>
      </c>
      <c r="S69" s="84">
        <v>0.40638555546290789</v>
      </c>
    </row>
    <row r="71" spans="1:19" ht="15.75" thickBot="1" x14ac:dyDescent="0.3"/>
    <row r="72" spans="1:19" ht="15.75" thickBot="1" x14ac:dyDescent="0.3">
      <c r="A72" s="108" t="s">
        <v>27</v>
      </c>
      <c r="B72" s="109"/>
      <c r="C72" s="97" t="s">
        <v>21</v>
      </c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9"/>
    </row>
    <row r="73" spans="1:19" ht="15.75" thickBot="1" x14ac:dyDescent="0.3">
      <c r="A73" s="21"/>
      <c r="B73" s="22" t="s">
        <v>23</v>
      </c>
      <c r="C73" s="128">
        <v>0</v>
      </c>
      <c r="D73" s="129">
        <v>5</v>
      </c>
      <c r="E73" s="126">
        <v>10</v>
      </c>
      <c r="F73" s="126">
        <v>15</v>
      </c>
      <c r="G73" s="126">
        <v>20</v>
      </c>
      <c r="H73" s="126">
        <v>25</v>
      </c>
      <c r="I73" s="126">
        <v>30</v>
      </c>
      <c r="J73" s="126">
        <v>35</v>
      </c>
      <c r="K73" s="126">
        <v>40</v>
      </c>
      <c r="L73" s="126">
        <v>45</v>
      </c>
      <c r="M73" s="126">
        <v>50</v>
      </c>
      <c r="N73" s="126">
        <v>55</v>
      </c>
      <c r="O73" s="126">
        <v>60</v>
      </c>
      <c r="P73" s="126">
        <v>65</v>
      </c>
      <c r="Q73" s="126">
        <v>70</v>
      </c>
      <c r="R73" s="126">
        <v>75</v>
      </c>
      <c r="S73" s="127">
        <v>80</v>
      </c>
    </row>
    <row r="74" spans="1:19" x14ac:dyDescent="0.25">
      <c r="A74" s="103" t="s">
        <v>0</v>
      </c>
      <c r="B74" s="5">
        <v>4.5</v>
      </c>
      <c r="C74" s="76">
        <v>6.7899552758778654</v>
      </c>
      <c r="D74" s="77">
        <v>6.8503342143011068</v>
      </c>
      <c r="E74" s="77">
        <v>6.9107131527243517</v>
      </c>
      <c r="F74" s="77">
        <v>6.9710920911475966</v>
      </c>
      <c r="G74" s="77">
        <v>7.0314710295708398</v>
      </c>
      <c r="H74" s="77">
        <v>7.0918499679940865</v>
      </c>
      <c r="I74" s="77">
        <v>7.1522289064173314</v>
      </c>
      <c r="J74" s="77">
        <v>7.2126078448405764</v>
      </c>
      <c r="K74" s="77">
        <v>7.2729867832638249</v>
      </c>
      <c r="L74" s="77">
        <v>7.333365721687068</v>
      </c>
      <c r="M74" s="77">
        <v>7.3937446601103129</v>
      </c>
      <c r="N74" s="77">
        <v>7.4541235985335561</v>
      </c>
      <c r="O74" s="77">
        <v>7.514502536956801</v>
      </c>
      <c r="P74" s="77">
        <v>7.574881475380046</v>
      </c>
      <c r="Q74" s="77">
        <v>7.6352604138032927</v>
      </c>
      <c r="R74" s="77">
        <v>7.6956393522265376</v>
      </c>
      <c r="S74" s="78">
        <v>7.7560182906497808</v>
      </c>
    </row>
    <row r="75" spans="1:19" x14ac:dyDescent="0.25">
      <c r="A75" s="104"/>
      <c r="B75" s="6">
        <v>5</v>
      </c>
      <c r="C75" s="79">
        <v>6.0622468829231675</v>
      </c>
      <c r="D75" s="80">
        <v>6.1169848104444995</v>
      </c>
      <c r="E75" s="80">
        <v>6.1717227379658368</v>
      </c>
      <c r="F75" s="80">
        <v>6.2264606654871759</v>
      </c>
      <c r="G75" s="80">
        <v>6.2811985930085097</v>
      </c>
      <c r="H75" s="80">
        <v>6.3359365205298488</v>
      </c>
      <c r="I75" s="80">
        <v>6.3906744480511861</v>
      </c>
      <c r="J75" s="80">
        <v>6.4454123755725217</v>
      </c>
      <c r="K75" s="80">
        <v>6.5001503030938608</v>
      </c>
      <c r="L75" s="80">
        <v>6.5548882306151945</v>
      </c>
      <c r="M75" s="80">
        <v>6.6096261581365354</v>
      </c>
      <c r="N75" s="80">
        <v>6.6643640856578727</v>
      </c>
      <c r="O75" s="80">
        <v>6.7191020131792065</v>
      </c>
      <c r="P75" s="80">
        <v>6.7738399407005438</v>
      </c>
      <c r="Q75" s="80">
        <v>6.8285778682218812</v>
      </c>
      <c r="R75" s="80">
        <v>6.8833157957432167</v>
      </c>
      <c r="S75" s="81">
        <v>6.9380537232645541</v>
      </c>
    </row>
    <row r="76" spans="1:19" x14ac:dyDescent="0.25">
      <c r="A76" s="104"/>
      <c r="B76" s="6">
        <v>5.5</v>
      </c>
      <c r="C76" s="79">
        <v>5.4060033806027796</v>
      </c>
      <c r="D76" s="80">
        <v>5.4554878710066852</v>
      </c>
      <c r="E76" s="80">
        <v>5.5049723614105943</v>
      </c>
      <c r="F76" s="80">
        <v>5.5544568518145034</v>
      </c>
      <c r="G76" s="80">
        <v>5.6039413422184126</v>
      </c>
      <c r="H76" s="80">
        <v>5.6534258326223235</v>
      </c>
      <c r="I76" s="80">
        <v>5.7029103230262308</v>
      </c>
      <c r="J76" s="80">
        <v>5.7523948134301381</v>
      </c>
      <c r="K76" s="80">
        <v>5.801879303834049</v>
      </c>
      <c r="L76" s="80">
        <v>5.8513637942379582</v>
      </c>
      <c r="M76" s="80">
        <v>5.9008482846418673</v>
      </c>
      <c r="N76" s="80">
        <v>5.9503327750457782</v>
      </c>
      <c r="O76" s="80">
        <v>5.9998172654496855</v>
      </c>
      <c r="P76" s="80">
        <v>6.0493017558535946</v>
      </c>
      <c r="Q76" s="80">
        <v>6.0987862462575038</v>
      </c>
      <c r="R76" s="80">
        <v>6.1482707366614129</v>
      </c>
      <c r="S76" s="81">
        <v>6.1977552270653238</v>
      </c>
    </row>
    <row r="77" spans="1:19" x14ac:dyDescent="0.25">
      <c r="A77" s="104"/>
      <c r="B77" s="6">
        <v>6</v>
      </c>
      <c r="C77" s="79">
        <v>4.8160213176123889</v>
      </c>
      <c r="D77" s="80">
        <v>4.8606315228530868</v>
      </c>
      <c r="E77" s="80">
        <v>4.9052417280937899</v>
      </c>
      <c r="F77" s="80">
        <v>4.9498519333344895</v>
      </c>
      <c r="G77" s="80">
        <v>4.9944621385751855</v>
      </c>
      <c r="H77" s="80">
        <v>5.0390723438158886</v>
      </c>
      <c r="I77" s="80">
        <v>5.0836825490565882</v>
      </c>
      <c r="J77" s="80">
        <v>5.128292754297286</v>
      </c>
      <c r="K77" s="80">
        <v>5.1729029595379927</v>
      </c>
      <c r="L77" s="80">
        <v>5.2175131647786923</v>
      </c>
      <c r="M77" s="80">
        <v>5.2621233700193901</v>
      </c>
      <c r="N77" s="80">
        <v>5.3067335752600897</v>
      </c>
      <c r="O77" s="80">
        <v>5.3513437805007911</v>
      </c>
      <c r="P77" s="80">
        <v>5.3959539857414924</v>
      </c>
      <c r="Q77" s="80">
        <v>5.4405641909821938</v>
      </c>
      <c r="R77" s="80">
        <v>5.4851743962228916</v>
      </c>
      <c r="S77" s="81">
        <v>5.529784601463593</v>
      </c>
    </row>
    <row r="78" spans="1:19" x14ac:dyDescent="0.25">
      <c r="A78" s="104"/>
      <c r="B78" s="6">
        <v>6.5</v>
      </c>
      <c r="C78" s="79">
        <v>4.2872979828952662</v>
      </c>
      <c r="D78" s="80">
        <v>4.3274038713436003</v>
      </c>
      <c r="E78" s="80">
        <v>4.3675097597919326</v>
      </c>
      <c r="F78" s="80">
        <v>4.4076156482402684</v>
      </c>
      <c r="G78" s="80">
        <v>4.4477215366886025</v>
      </c>
      <c r="H78" s="80">
        <v>4.4878274251369437</v>
      </c>
      <c r="I78" s="80">
        <v>4.527933313585276</v>
      </c>
      <c r="J78" s="80">
        <v>4.5680392020336118</v>
      </c>
      <c r="K78" s="80">
        <v>4.608145090481953</v>
      </c>
      <c r="L78" s="80">
        <v>4.648250978930287</v>
      </c>
      <c r="M78" s="80">
        <v>4.6883568673786247</v>
      </c>
      <c r="N78" s="80">
        <v>4.728462755826957</v>
      </c>
      <c r="O78" s="80">
        <v>4.7685686442752946</v>
      </c>
      <c r="P78" s="80">
        <v>4.8086745327236304</v>
      </c>
      <c r="Q78" s="80">
        <v>4.8487804211719681</v>
      </c>
      <c r="R78" s="80">
        <v>4.8888863096203039</v>
      </c>
      <c r="S78" s="81">
        <v>4.928992198068638</v>
      </c>
    </row>
    <row r="79" spans="1:19" x14ac:dyDescent="0.25">
      <c r="A79" s="104"/>
      <c r="B79" s="6">
        <v>7</v>
      </c>
      <c r="C79" s="79">
        <v>3.8150314056422516</v>
      </c>
      <c r="D79" s="80">
        <v>3.8509930003325774</v>
      </c>
      <c r="E79" s="80">
        <v>3.8869545950229067</v>
      </c>
      <c r="F79" s="80">
        <v>3.9229161897132308</v>
      </c>
      <c r="G79" s="80">
        <v>3.9588777844035601</v>
      </c>
      <c r="H79" s="80">
        <v>3.994839379093893</v>
      </c>
      <c r="I79" s="80">
        <v>4.0308009737842241</v>
      </c>
      <c r="J79" s="80">
        <v>4.0667625684745499</v>
      </c>
      <c r="K79" s="80">
        <v>4.1027241631648828</v>
      </c>
      <c r="L79" s="80">
        <v>4.1386857578552103</v>
      </c>
      <c r="M79" s="80">
        <v>4.1746473525455361</v>
      </c>
      <c r="N79" s="80">
        <v>4.2106089472358654</v>
      </c>
      <c r="O79" s="80">
        <v>4.2465705419261965</v>
      </c>
      <c r="P79" s="80">
        <v>4.2825321366165259</v>
      </c>
      <c r="Q79" s="80">
        <v>4.3184937313068534</v>
      </c>
      <c r="R79" s="80">
        <v>4.3544553259971828</v>
      </c>
      <c r="S79" s="81">
        <v>4.3904169206875139</v>
      </c>
    </row>
    <row r="80" spans="1:19" x14ac:dyDescent="0.25">
      <c r="A80" s="104"/>
      <c r="B80" s="6">
        <v>7.5</v>
      </c>
      <c r="C80" s="79">
        <v>3.3946203552917815</v>
      </c>
      <c r="D80" s="80">
        <v>3.426786972168852</v>
      </c>
      <c r="E80" s="80">
        <v>3.4589535890459313</v>
      </c>
      <c r="F80" s="80">
        <v>3.4911202059230106</v>
      </c>
      <c r="G80" s="80">
        <v>3.5232868228000864</v>
      </c>
      <c r="H80" s="80">
        <v>3.5554534396771693</v>
      </c>
      <c r="I80" s="80">
        <v>3.5876200565542451</v>
      </c>
      <c r="J80" s="80">
        <v>3.6197866734313244</v>
      </c>
      <c r="K80" s="80">
        <v>3.651953290308402</v>
      </c>
      <c r="L80" s="80">
        <v>3.6841199071854795</v>
      </c>
      <c r="M80" s="80">
        <v>3.7162865240625571</v>
      </c>
      <c r="N80" s="80">
        <v>3.7484531409396364</v>
      </c>
      <c r="O80" s="80">
        <v>3.7806197578167158</v>
      </c>
      <c r="P80" s="80">
        <v>3.8127863746937933</v>
      </c>
      <c r="Q80" s="80">
        <v>3.8449529915708744</v>
      </c>
      <c r="R80" s="80">
        <v>3.8771196084479485</v>
      </c>
      <c r="S80" s="81">
        <v>3.9092862253250278</v>
      </c>
    </row>
    <row r="81" spans="1:19" x14ac:dyDescent="0.25">
      <c r="A81" s="104"/>
      <c r="B81" s="6">
        <v>8</v>
      </c>
      <c r="C81" s="79">
        <v>3.021664341529867</v>
      </c>
      <c r="D81" s="80">
        <v>3.0503738276957328</v>
      </c>
      <c r="E81" s="80">
        <v>3.0790833138616023</v>
      </c>
      <c r="F81" s="80">
        <v>3.1077928000274717</v>
      </c>
      <c r="G81" s="80">
        <v>3.1365022861933376</v>
      </c>
      <c r="H81" s="80">
        <v>3.1652117723592106</v>
      </c>
      <c r="I81" s="80">
        <v>3.19392125852508</v>
      </c>
      <c r="J81" s="80">
        <v>3.2226307446909495</v>
      </c>
      <c r="K81" s="80">
        <v>3.2513402308568224</v>
      </c>
      <c r="L81" s="80">
        <v>3.2800497170226901</v>
      </c>
      <c r="M81" s="80">
        <v>3.3087592031885578</v>
      </c>
      <c r="N81" s="80">
        <v>3.3374686893544272</v>
      </c>
      <c r="O81" s="80">
        <v>3.3661781755202966</v>
      </c>
      <c r="P81" s="80">
        <v>3.3948876616861661</v>
      </c>
      <c r="Q81" s="80">
        <v>3.4235971478520391</v>
      </c>
      <c r="R81" s="80">
        <v>3.4523066340179085</v>
      </c>
      <c r="S81" s="81">
        <v>3.4810161201837779</v>
      </c>
    </row>
    <row r="82" spans="1:19" x14ac:dyDescent="0.25">
      <c r="A82" s="104"/>
      <c r="B82" s="6">
        <v>8.5</v>
      </c>
      <c r="C82" s="79">
        <v>2.6919636142901098</v>
      </c>
      <c r="D82" s="80">
        <v>2.7175415862509826</v>
      </c>
      <c r="E82" s="80">
        <v>2.743119558211859</v>
      </c>
      <c r="F82" s="80">
        <v>2.7686975301727301</v>
      </c>
      <c r="G82" s="80">
        <v>2.7942755021336048</v>
      </c>
      <c r="H82" s="80">
        <v>2.8198534740944829</v>
      </c>
      <c r="I82" s="80">
        <v>2.8454314460553558</v>
      </c>
      <c r="J82" s="80">
        <v>2.8710094180162322</v>
      </c>
      <c r="K82" s="80">
        <v>2.8965873899771104</v>
      </c>
      <c r="L82" s="80">
        <v>2.9221653619379868</v>
      </c>
      <c r="M82" s="80">
        <v>2.9477433338988597</v>
      </c>
      <c r="N82" s="80">
        <v>2.9733213058597343</v>
      </c>
      <c r="O82" s="80">
        <v>2.9988992778206125</v>
      </c>
      <c r="P82" s="80">
        <v>3.0244772497814836</v>
      </c>
      <c r="Q82" s="80">
        <v>3.0500552217423618</v>
      </c>
      <c r="R82" s="80">
        <v>3.0756331937032364</v>
      </c>
      <c r="S82" s="81">
        <v>3.1012111656641146</v>
      </c>
    </row>
    <row r="83" spans="1:19" x14ac:dyDescent="0.25">
      <c r="A83" s="104"/>
      <c r="B83" s="6">
        <v>9</v>
      </c>
      <c r="C83" s="79">
        <v>2.4015191637536901</v>
      </c>
      <c r="D83" s="80">
        <v>2.424278245666839</v>
      </c>
      <c r="E83" s="80">
        <v>2.4470373275799915</v>
      </c>
      <c r="F83" s="80">
        <v>2.4697964094931493</v>
      </c>
      <c r="G83" s="80">
        <v>2.4925554914063</v>
      </c>
      <c r="H83" s="80">
        <v>2.5153145733194577</v>
      </c>
      <c r="I83" s="80">
        <v>2.5380736552326102</v>
      </c>
      <c r="J83" s="80">
        <v>2.5608327371457698</v>
      </c>
      <c r="K83" s="80">
        <v>2.5835918190589275</v>
      </c>
      <c r="L83" s="80">
        <v>2.6063509009720818</v>
      </c>
      <c r="M83" s="80">
        <v>2.629109982885236</v>
      </c>
      <c r="N83" s="80">
        <v>2.6518690647983902</v>
      </c>
      <c r="O83" s="80">
        <v>2.6746281467115445</v>
      </c>
      <c r="P83" s="80">
        <v>2.6973872286246952</v>
      </c>
      <c r="Q83" s="80">
        <v>2.7201463105378565</v>
      </c>
      <c r="R83" s="80">
        <v>2.7429053924510107</v>
      </c>
      <c r="S83" s="81">
        <v>2.765664474364165</v>
      </c>
    </row>
    <row r="84" spans="1:19" x14ac:dyDescent="0.25">
      <c r="A84" s="104"/>
      <c r="B84" s="6">
        <v>9.5</v>
      </c>
      <c r="C84" s="79">
        <v>2.1465327203493665</v>
      </c>
      <c r="D84" s="80">
        <v>2.1667717822700112</v>
      </c>
      <c r="E84" s="80">
        <v>2.1870108441906666</v>
      </c>
      <c r="F84" s="80">
        <v>2.207249906111322</v>
      </c>
      <c r="G84" s="80">
        <v>2.2274889680319703</v>
      </c>
      <c r="H84" s="80">
        <v>2.2477280299526292</v>
      </c>
      <c r="I84" s="80">
        <v>2.267967091873281</v>
      </c>
      <c r="J84" s="80">
        <v>2.2882061537939364</v>
      </c>
      <c r="K84" s="80">
        <v>2.3084452157145918</v>
      </c>
      <c r="L84" s="80">
        <v>2.3286842776352472</v>
      </c>
      <c r="M84" s="80">
        <v>2.3489233395559062</v>
      </c>
      <c r="N84" s="80">
        <v>2.3691624014765509</v>
      </c>
      <c r="O84" s="80">
        <v>2.3894014633972134</v>
      </c>
      <c r="P84" s="80">
        <v>2.4096405253178617</v>
      </c>
      <c r="Q84" s="80">
        <v>2.4298795872385206</v>
      </c>
      <c r="R84" s="80">
        <v>2.4501186491591724</v>
      </c>
      <c r="S84" s="81">
        <v>2.4703577110798243</v>
      </c>
    </row>
    <row r="85" spans="1:19" x14ac:dyDescent="0.25">
      <c r="A85" s="104"/>
      <c r="B85" s="6">
        <v>10</v>
      </c>
      <c r="C85" s="79">
        <v>1.9234067547534792</v>
      </c>
      <c r="D85" s="80">
        <v>1.9414101508816799</v>
      </c>
      <c r="E85" s="80">
        <v>1.9594135470098841</v>
      </c>
      <c r="F85" s="80">
        <v>1.9774169431380955</v>
      </c>
      <c r="G85" s="80">
        <v>1.9954203392662961</v>
      </c>
      <c r="H85" s="80">
        <v>2.0134237353945039</v>
      </c>
      <c r="I85" s="80">
        <v>2.0314271315227117</v>
      </c>
      <c r="J85" s="80">
        <v>2.0494305276509195</v>
      </c>
      <c r="K85" s="80">
        <v>2.0674339237791237</v>
      </c>
      <c r="L85" s="80">
        <v>2.0854373199073279</v>
      </c>
      <c r="M85" s="80">
        <v>2.1034407160355393</v>
      </c>
      <c r="N85" s="80">
        <v>2.1214441121637435</v>
      </c>
      <c r="O85" s="80">
        <v>2.1394475082919513</v>
      </c>
      <c r="P85" s="80">
        <v>2.1574509044201484</v>
      </c>
      <c r="Q85" s="80">
        <v>2.1754543005483598</v>
      </c>
      <c r="R85" s="80">
        <v>2.1934576966765675</v>
      </c>
      <c r="S85" s="81">
        <v>2.2114610928047718</v>
      </c>
    </row>
    <row r="86" spans="1:19" x14ac:dyDescent="0.25">
      <c r="A86" s="104"/>
      <c r="B86" s="6">
        <v>10.5</v>
      </c>
      <c r="C86" s="79">
        <v>1.7287444778899683</v>
      </c>
      <c r="D86" s="80">
        <v>1.744781284817492</v>
      </c>
      <c r="E86" s="80">
        <v>1.7608180917450191</v>
      </c>
      <c r="F86" s="80">
        <v>1.7768548986725463</v>
      </c>
      <c r="G86" s="80">
        <v>1.792891705600077</v>
      </c>
      <c r="H86" s="80">
        <v>1.8089285125276078</v>
      </c>
      <c r="I86" s="80">
        <v>1.8249653194551314</v>
      </c>
      <c r="J86" s="80">
        <v>1.8410021263826657</v>
      </c>
      <c r="K86" s="80">
        <v>1.8570389333102</v>
      </c>
      <c r="L86" s="80">
        <v>1.8730757402377343</v>
      </c>
      <c r="M86" s="80">
        <v>1.8891125471652579</v>
      </c>
      <c r="N86" s="80">
        <v>1.9051493540927851</v>
      </c>
      <c r="O86" s="80">
        <v>1.9211861610203158</v>
      </c>
      <c r="P86" s="80">
        <v>1.9372229679478465</v>
      </c>
      <c r="Q86" s="80">
        <v>1.9532597748753773</v>
      </c>
      <c r="R86" s="80">
        <v>1.969296581802908</v>
      </c>
      <c r="S86" s="81">
        <v>1.9853333887304387</v>
      </c>
    </row>
    <row r="87" spans="1:19" x14ac:dyDescent="0.25">
      <c r="A87" s="104"/>
      <c r="B87" s="6">
        <v>11</v>
      </c>
      <c r="C87" s="79">
        <v>1.5593498409303308</v>
      </c>
      <c r="D87" s="80">
        <v>1.5736730958875533</v>
      </c>
      <c r="E87" s="80">
        <v>1.5879963508447865</v>
      </c>
      <c r="F87" s="80">
        <v>1.6023196058020162</v>
      </c>
      <c r="G87" s="80">
        <v>1.6166428607592493</v>
      </c>
      <c r="H87" s="80">
        <v>1.6309661157164825</v>
      </c>
      <c r="I87" s="80">
        <v>1.6452893706737086</v>
      </c>
      <c r="J87" s="80">
        <v>1.6596126256309418</v>
      </c>
      <c r="K87" s="80">
        <v>1.6739358805881714</v>
      </c>
      <c r="L87" s="80">
        <v>1.6882591355454082</v>
      </c>
      <c r="M87" s="80">
        <v>1.7025823905026378</v>
      </c>
      <c r="N87" s="80">
        <v>1.7169056454598675</v>
      </c>
      <c r="O87" s="80">
        <v>1.7312289004171006</v>
      </c>
      <c r="P87" s="80">
        <v>1.7455521553743303</v>
      </c>
      <c r="Q87" s="80">
        <v>1.759875410331567</v>
      </c>
      <c r="R87" s="80">
        <v>1.7741986652887967</v>
      </c>
      <c r="S87" s="81">
        <v>1.7885219202460334</v>
      </c>
    </row>
    <row r="88" spans="1:19" x14ac:dyDescent="0.25">
      <c r="A88" s="104"/>
      <c r="B88" s="6">
        <v>11.5</v>
      </c>
      <c r="C88" s="79">
        <v>1.412227535293674</v>
      </c>
      <c r="D88" s="80">
        <v>1.4250734743964664</v>
      </c>
      <c r="E88" s="80">
        <v>1.4379194134992694</v>
      </c>
      <c r="F88" s="80">
        <v>1.4507653526020725</v>
      </c>
      <c r="G88" s="80">
        <v>1.4636112917048756</v>
      </c>
      <c r="H88" s="80">
        <v>1.4764572308076822</v>
      </c>
      <c r="I88" s="80">
        <v>1.4893031699104888</v>
      </c>
      <c r="J88" s="80">
        <v>1.5021491090132884</v>
      </c>
      <c r="K88" s="80">
        <v>1.5149950481160985</v>
      </c>
      <c r="L88" s="80">
        <v>1.5278409872188945</v>
      </c>
      <c r="M88" s="80">
        <v>1.5406869263217011</v>
      </c>
      <c r="N88" s="80">
        <v>1.5535328654245006</v>
      </c>
      <c r="O88" s="80">
        <v>1.5663788045273108</v>
      </c>
      <c r="P88" s="80">
        <v>1.5792247436301068</v>
      </c>
      <c r="Q88" s="80">
        <v>1.5920706827329241</v>
      </c>
      <c r="R88" s="80">
        <v>1.60491662183572</v>
      </c>
      <c r="S88" s="81">
        <v>1.6177625609385267</v>
      </c>
    </row>
    <row r="89" spans="1:19" x14ac:dyDescent="0.25">
      <c r="A89" s="104"/>
      <c r="B89" s="6">
        <v>12</v>
      </c>
      <c r="C89" s="79">
        <v>1.284582992646655</v>
      </c>
      <c r="D89" s="80">
        <v>1.2961702891432765</v>
      </c>
      <c r="E89" s="80">
        <v>1.3077575856399086</v>
      </c>
      <c r="F89" s="80">
        <v>1.3193448821365301</v>
      </c>
      <c r="G89" s="80">
        <v>1.3309321786331552</v>
      </c>
      <c r="H89" s="80">
        <v>1.3425194751297838</v>
      </c>
      <c r="I89" s="80">
        <v>1.3541067716264052</v>
      </c>
      <c r="J89" s="80">
        <v>1.3656940681230267</v>
      </c>
      <c r="K89" s="80">
        <v>1.3772813646196624</v>
      </c>
      <c r="L89" s="80">
        <v>1.3888686611162946</v>
      </c>
      <c r="M89" s="80">
        <v>1.4004559576129125</v>
      </c>
      <c r="N89" s="80">
        <v>1.4120432541095376</v>
      </c>
      <c r="O89" s="80">
        <v>1.4236305506061697</v>
      </c>
      <c r="P89" s="80">
        <v>1.4352178471027912</v>
      </c>
      <c r="Q89" s="80">
        <v>1.4468051435994269</v>
      </c>
      <c r="R89" s="80">
        <v>1.4583924400960484</v>
      </c>
      <c r="S89" s="81">
        <v>1.4699797365926734</v>
      </c>
    </row>
    <row r="90" spans="1:19" x14ac:dyDescent="0.25">
      <c r="A90" s="104"/>
      <c r="B90" s="6">
        <v>12.5</v>
      </c>
      <c r="C90" s="79">
        <v>1.1738223849035592</v>
      </c>
      <c r="D90" s="80">
        <v>1.1843513874215148</v>
      </c>
      <c r="E90" s="80">
        <v>1.1948803899394846</v>
      </c>
      <c r="F90" s="80">
        <v>1.2054093924574474</v>
      </c>
      <c r="G90" s="80">
        <v>1.215938394975403</v>
      </c>
      <c r="H90" s="80">
        <v>1.2264673974933764</v>
      </c>
      <c r="I90" s="80">
        <v>1.2369964000113391</v>
      </c>
      <c r="J90" s="80">
        <v>1.2475254025293054</v>
      </c>
      <c r="K90" s="80">
        <v>1.2580544050472753</v>
      </c>
      <c r="L90" s="80">
        <v>1.268583407565238</v>
      </c>
      <c r="M90" s="80">
        <v>1.2791124100831972</v>
      </c>
      <c r="N90" s="80">
        <v>1.2896414126011706</v>
      </c>
      <c r="O90" s="80">
        <v>1.3001704151191333</v>
      </c>
      <c r="P90" s="80">
        <v>1.310699417637089</v>
      </c>
      <c r="Q90" s="80">
        <v>1.3212284201550659</v>
      </c>
      <c r="R90" s="80">
        <v>1.3317574226730287</v>
      </c>
      <c r="S90" s="81">
        <v>1.3422864251909914</v>
      </c>
    </row>
    <row r="91" spans="1:19" x14ac:dyDescent="0.25">
      <c r="A91" s="104"/>
      <c r="B91" s="6">
        <v>13</v>
      </c>
      <c r="C91" s="79">
        <v>1.0775526242262039</v>
      </c>
      <c r="D91" s="80">
        <v>1.0872045950191733</v>
      </c>
      <c r="E91" s="80">
        <v>1.0968565658121427</v>
      </c>
      <c r="F91" s="80">
        <v>1.1065085366051086</v>
      </c>
      <c r="G91" s="80">
        <v>1.1161605073980816</v>
      </c>
      <c r="H91" s="80">
        <v>1.1258124781910617</v>
      </c>
      <c r="I91" s="80">
        <v>1.1354644489840311</v>
      </c>
      <c r="J91" s="80">
        <v>1.1451164197770041</v>
      </c>
      <c r="K91" s="80">
        <v>1.1547683905699806</v>
      </c>
      <c r="L91" s="80">
        <v>1.1644203613629607</v>
      </c>
      <c r="M91" s="80">
        <v>1.1740723321559372</v>
      </c>
      <c r="N91" s="80">
        <v>1.183724302948896</v>
      </c>
      <c r="O91" s="80">
        <v>1.193376273741876</v>
      </c>
      <c r="P91" s="80">
        <v>1.2030282445348455</v>
      </c>
      <c r="Q91" s="80">
        <v>1.2126802153278291</v>
      </c>
      <c r="R91" s="80">
        <v>1.2223321861208021</v>
      </c>
      <c r="S91" s="81">
        <v>1.2319841569137679</v>
      </c>
    </row>
    <row r="92" spans="1:19" x14ac:dyDescent="0.25">
      <c r="A92" s="104"/>
      <c r="B92" s="6">
        <v>13.5</v>
      </c>
      <c r="C92" s="79">
        <v>0.99358136302401334</v>
      </c>
      <c r="D92" s="80">
        <v>1.0025177162187013</v>
      </c>
      <c r="E92" s="80">
        <v>1.0114540694133858</v>
      </c>
      <c r="F92" s="80">
        <v>1.0203904226080809</v>
      </c>
      <c r="G92" s="80">
        <v>1.0293267758027724</v>
      </c>
      <c r="H92" s="80">
        <v>1.0382631289974604</v>
      </c>
      <c r="I92" s="80">
        <v>1.0471994821921484</v>
      </c>
      <c r="J92" s="80">
        <v>1.0561358353868435</v>
      </c>
      <c r="K92" s="80">
        <v>1.0650721885815315</v>
      </c>
      <c r="L92" s="80">
        <v>1.0740085417762266</v>
      </c>
      <c r="M92" s="80">
        <v>1.0829448949709253</v>
      </c>
      <c r="N92" s="80">
        <v>1.0918812481656097</v>
      </c>
      <c r="O92" s="80">
        <v>1.1008176013603048</v>
      </c>
      <c r="P92" s="80">
        <v>1.1097539545549857</v>
      </c>
      <c r="Q92" s="80">
        <v>1.1186903077496879</v>
      </c>
      <c r="R92" s="80">
        <v>1.1276266609443724</v>
      </c>
      <c r="S92" s="81">
        <v>1.1365630141390675</v>
      </c>
    </row>
    <row r="93" spans="1:19" x14ac:dyDescent="0.25">
      <c r="A93" s="104"/>
      <c r="B93" s="6">
        <v>14</v>
      </c>
      <c r="C93" s="79">
        <v>0.91991699395400772</v>
      </c>
      <c r="D93" s="80">
        <v>0.92827853379705161</v>
      </c>
      <c r="E93" s="80">
        <v>0.93664007364009194</v>
      </c>
      <c r="F93" s="80">
        <v>0.94500161348312162</v>
      </c>
      <c r="G93" s="80">
        <v>0.95336315332617261</v>
      </c>
      <c r="H93" s="80">
        <v>0.96172469316922005</v>
      </c>
      <c r="I93" s="80">
        <v>0.97008623301226748</v>
      </c>
      <c r="J93" s="80">
        <v>0.97844777285531137</v>
      </c>
      <c r="K93" s="80">
        <v>0.98680931269835526</v>
      </c>
      <c r="L93" s="80">
        <v>0.99517085254140625</v>
      </c>
      <c r="M93" s="80">
        <v>1.0035323923844395</v>
      </c>
      <c r="N93" s="80">
        <v>1.0118939322274869</v>
      </c>
      <c r="O93" s="80">
        <v>1.0202554720705308</v>
      </c>
      <c r="P93" s="80">
        <v>1.0286170119135747</v>
      </c>
      <c r="Q93" s="80">
        <v>1.0369785517566186</v>
      </c>
      <c r="R93" s="80">
        <v>1.0453400915996696</v>
      </c>
      <c r="S93" s="81">
        <v>1.053701631442717</v>
      </c>
    </row>
    <row r="94" spans="1:19" x14ac:dyDescent="0.25">
      <c r="A94" s="104"/>
      <c r="B94" s="6">
        <v>14.5</v>
      </c>
      <c r="C94" s="79">
        <v>0.8547686499207714</v>
      </c>
      <c r="D94" s="80">
        <v>0.86267480902560578</v>
      </c>
      <c r="E94" s="80">
        <v>0.87058096813045083</v>
      </c>
      <c r="F94" s="80">
        <v>0.87848712723529587</v>
      </c>
      <c r="G94" s="80">
        <v>0.88639328634014447</v>
      </c>
      <c r="H94" s="80">
        <v>0.89429944544498596</v>
      </c>
      <c r="I94" s="80">
        <v>0.90220560454982746</v>
      </c>
      <c r="J94" s="80">
        <v>0.91011176365467605</v>
      </c>
      <c r="K94" s="80">
        <v>0.91801792275953176</v>
      </c>
      <c r="L94" s="80">
        <v>0.92592408186437325</v>
      </c>
      <c r="M94" s="80">
        <v>0.93383024096921829</v>
      </c>
      <c r="N94" s="80">
        <v>0.94173640007406334</v>
      </c>
      <c r="O94" s="80">
        <v>0.94964255917891194</v>
      </c>
      <c r="P94" s="80">
        <v>0.95754871828374633</v>
      </c>
      <c r="Q94" s="80">
        <v>0.96545487738860913</v>
      </c>
      <c r="R94" s="80">
        <v>0.97336103649345063</v>
      </c>
      <c r="S94" s="81">
        <v>0.98126719559829567</v>
      </c>
    </row>
    <row r="95" spans="1:19" x14ac:dyDescent="0.25">
      <c r="A95" s="104"/>
      <c r="B95" s="6">
        <v>15</v>
      </c>
      <c r="C95" s="79">
        <v>0.79654620407647059</v>
      </c>
      <c r="D95" s="80">
        <v>0.80409428167025254</v>
      </c>
      <c r="E95" s="80">
        <v>0.81164235926404515</v>
      </c>
      <c r="F95" s="80">
        <v>0.81919043685784487</v>
      </c>
      <c r="G95" s="80">
        <v>0.82673851445163393</v>
      </c>
      <c r="H95" s="80">
        <v>0.83428659204544431</v>
      </c>
      <c r="I95" s="80">
        <v>0.84183466963923337</v>
      </c>
      <c r="J95" s="80">
        <v>0.84938274723303664</v>
      </c>
      <c r="K95" s="80">
        <v>0.85693082482681859</v>
      </c>
      <c r="L95" s="80">
        <v>0.86447890242061476</v>
      </c>
      <c r="M95" s="80">
        <v>0.87202698001441448</v>
      </c>
      <c r="N95" s="80">
        <v>0.87957505760820709</v>
      </c>
      <c r="O95" s="80">
        <v>0.88712313520201036</v>
      </c>
      <c r="P95" s="80">
        <v>0.89467121279579231</v>
      </c>
      <c r="Q95" s="80">
        <v>0.9022192903896098</v>
      </c>
      <c r="R95" s="80">
        <v>0.90976736798339175</v>
      </c>
      <c r="S95" s="81">
        <v>0.91731544557719857</v>
      </c>
    </row>
    <row r="96" spans="1:19" x14ac:dyDescent="0.25">
      <c r="A96" s="104"/>
      <c r="B96" s="6">
        <v>15.5</v>
      </c>
      <c r="C96" s="79">
        <v>0.74386026982086406</v>
      </c>
      <c r="D96" s="80">
        <v>0.75112466999133432</v>
      </c>
      <c r="E96" s="80">
        <v>0.75838907016181523</v>
      </c>
      <c r="F96" s="80">
        <v>0.76565347033228903</v>
      </c>
      <c r="G96" s="80">
        <v>0.77291787050276639</v>
      </c>
      <c r="H96" s="80">
        <v>0.78018227067324375</v>
      </c>
      <c r="I96" s="80">
        <v>0.78744667084372111</v>
      </c>
      <c r="J96" s="80">
        <v>0.79471107101420557</v>
      </c>
      <c r="K96" s="80">
        <v>0.80197547118469004</v>
      </c>
      <c r="L96" s="80">
        <v>0.80923987135518161</v>
      </c>
      <c r="M96" s="80">
        <v>0.81650427152566252</v>
      </c>
      <c r="N96" s="80">
        <v>0.82376867169613632</v>
      </c>
      <c r="O96" s="80">
        <v>0.83103307186662079</v>
      </c>
      <c r="P96" s="80">
        <v>0.83829747203709104</v>
      </c>
      <c r="Q96" s="80">
        <v>0.8455618722075755</v>
      </c>
      <c r="R96" s="80">
        <v>0.85282627237805286</v>
      </c>
      <c r="S96" s="81">
        <v>0.86009067254853377</v>
      </c>
    </row>
    <row r="97" spans="1:35" x14ac:dyDescent="0.25">
      <c r="A97" s="104"/>
      <c r="B97" s="6">
        <v>16</v>
      </c>
      <c r="C97" s="79">
        <v>0.69552220080127825</v>
      </c>
      <c r="D97" s="80">
        <v>0.70255367074364727</v>
      </c>
      <c r="E97" s="80">
        <v>0.70958514068601275</v>
      </c>
      <c r="F97" s="80">
        <v>0.71661661062838533</v>
      </c>
      <c r="G97" s="80">
        <v>0.72364808057076146</v>
      </c>
      <c r="H97" s="80">
        <v>0.73067955051313049</v>
      </c>
      <c r="I97" s="80">
        <v>0.73771102045550663</v>
      </c>
      <c r="J97" s="80">
        <v>0.74474249039788276</v>
      </c>
      <c r="K97" s="80">
        <v>0.7517739603402589</v>
      </c>
      <c r="L97" s="80">
        <v>0.75880543028263503</v>
      </c>
      <c r="M97" s="80">
        <v>0.76583690022500761</v>
      </c>
      <c r="N97" s="80">
        <v>0.77286837016737309</v>
      </c>
      <c r="O97" s="80">
        <v>0.77989984010974922</v>
      </c>
      <c r="P97" s="80">
        <v>0.78693131005211825</v>
      </c>
      <c r="Q97" s="80">
        <v>0.79396277999450859</v>
      </c>
      <c r="R97" s="80">
        <v>0.80099424993687762</v>
      </c>
      <c r="S97" s="81">
        <v>0.8080257198792502</v>
      </c>
    </row>
    <row r="98" spans="1:35" x14ac:dyDescent="0.25">
      <c r="A98" s="104"/>
      <c r="B98" s="6">
        <v>16.5</v>
      </c>
      <c r="C98" s="79">
        <v>0.65054409091265342</v>
      </c>
      <c r="D98" s="80">
        <v>0.65736895917647331</v>
      </c>
      <c r="E98" s="80">
        <v>0.66419382744031097</v>
      </c>
      <c r="F98" s="80">
        <v>0.67101869570413442</v>
      </c>
      <c r="G98" s="80">
        <v>0.67784356396797563</v>
      </c>
      <c r="H98" s="80">
        <v>0.68466843223180973</v>
      </c>
      <c r="I98" s="80">
        <v>0.69149330049564384</v>
      </c>
      <c r="J98" s="80">
        <v>0.69831816875948505</v>
      </c>
      <c r="K98" s="80">
        <v>0.70514303702331205</v>
      </c>
      <c r="L98" s="80">
        <v>0.71196790528715326</v>
      </c>
      <c r="M98" s="80">
        <v>0.71879277355098381</v>
      </c>
      <c r="N98" s="80">
        <v>0.72561764181482147</v>
      </c>
      <c r="O98" s="80">
        <v>0.73244251007864847</v>
      </c>
      <c r="P98" s="80">
        <v>0.73926737834248257</v>
      </c>
      <c r="Q98" s="80">
        <v>0.74609224660631668</v>
      </c>
      <c r="R98" s="80">
        <v>0.75291711487016499</v>
      </c>
      <c r="S98" s="81">
        <v>0.75974198313400265</v>
      </c>
    </row>
    <row r="99" spans="1:35" x14ac:dyDescent="0.25">
      <c r="A99" s="104"/>
      <c r="B99" s="6">
        <v>17</v>
      </c>
      <c r="C99" s="79">
        <v>0.60813877429747265</v>
      </c>
      <c r="D99" s="80">
        <v>0.61475818903358004</v>
      </c>
      <c r="E99" s="80">
        <v>0.62137760376969098</v>
      </c>
      <c r="F99" s="80">
        <v>0.6279970185057806</v>
      </c>
      <c r="G99" s="80">
        <v>0.63461643324189509</v>
      </c>
      <c r="H99" s="80">
        <v>0.64123584797800959</v>
      </c>
      <c r="I99" s="80">
        <v>0.64785526271410987</v>
      </c>
      <c r="J99" s="80">
        <v>0.65447467745022436</v>
      </c>
      <c r="K99" s="80">
        <v>0.66109409218633886</v>
      </c>
      <c r="L99" s="80">
        <v>0.66771350692246756</v>
      </c>
      <c r="M99" s="80">
        <v>0.67433292165856429</v>
      </c>
      <c r="N99" s="80">
        <v>0.68095233639467523</v>
      </c>
      <c r="O99" s="80">
        <v>0.68757175113078972</v>
      </c>
      <c r="P99" s="80">
        <v>0.6941911658668829</v>
      </c>
      <c r="Q99" s="80">
        <v>0.7008105806030116</v>
      </c>
      <c r="R99" s="80">
        <v>0.70742999533911899</v>
      </c>
      <c r="S99" s="81">
        <v>0.71404941007523703</v>
      </c>
    </row>
    <row r="100" spans="1:35" x14ac:dyDescent="0.25">
      <c r="A100" s="104"/>
      <c r="B100" s="6">
        <v>17.5</v>
      </c>
      <c r="C100" s="79">
        <v>0.56771982534582577</v>
      </c>
      <c r="D100" s="80">
        <v>0.57410899255314973</v>
      </c>
      <c r="E100" s="80">
        <v>0.58049815976048436</v>
      </c>
      <c r="F100" s="80">
        <v>0.58688732696781187</v>
      </c>
      <c r="G100" s="80">
        <v>0.59327649417513584</v>
      </c>
      <c r="H100" s="80">
        <v>0.59966566138248112</v>
      </c>
      <c r="I100" s="80">
        <v>0.60605482858981219</v>
      </c>
      <c r="J100" s="80">
        <v>0.61244399579714326</v>
      </c>
      <c r="K100" s="80">
        <v>0.61883316300448143</v>
      </c>
      <c r="L100" s="80">
        <v>0.62522233021183382</v>
      </c>
      <c r="M100" s="80">
        <v>0.63161149741916134</v>
      </c>
      <c r="N100" s="80">
        <v>0.63800066462649596</v>
      </c>
      <c r="O100" s="80">
        <v>0.64438983183382703</v>
      </c>
      <c r="P100" s="80">
        <v>0.650778999041151</v>
      </c>
      <c r="Q100" s="80">
        <v>0.65716816624851049</v>
      </c>
      <c r="R100" s="80">
        <v>0.66355733345583445</v>
      </c>
      <c r="S100" s="81">
        <v>0.66994650066316908</v>
      </c>
    </row>
    <row r="101" spans="1:35" x14ac:dyDescent="0.25">
      <c r="A101" s="104"/>
      <c r="B101" s="6">
        <v>18</v>
      </c>
      <c r="C101" s="79">
        <v>0.52890155869539512</v>
      </c>
      <c r="D101" s="80">
        <v>0.53500898046791434</v>
      </c>
      <c r="E101" s="80">
        <v>0.54111640224043001</v>
      </c>
      <c r="F101" s="80">
        <v>0.54722382401295988</v>
      </c>
      <c r="G101" s="80">
        <v>0.5533312457854791</v>
      </c>
      <c r="H101" s="80">
        <v>0.55943866755799831</v>
      </c>
      <c r="I101" s="80">
        <v>0.56554608933052464</v>
      </c>
      <c r="J101" s="80">
        <v>0.57165351110306517</v>
      </c>
      <c r="K101" s="80">
        <v>0.57776093287559149</v>
      </c>
      <c r="L101" s="80">
        <v>0.58386835464812492</v>
      </c>
      <c r="M101" s="80">
        <v>0.58997577642064769</v>
      </c>
      <c r="N101" s="80">
        <v>0.59608319819317046</v>
      </c>
      <c r="O101" s="80">
        <v>0.60219061996570389</v>
      </c>
      <c r="P101" s="80">
        <v>0.60829804173820889</v>
      </c>
      <c r="Q101" s="80">
        <v>0.61440546351075653</v>
      </c>
      <c r="R101" s="80">
        <v>0.62051288528328286</v>
      </c>
      <c r="S101" s="81">
        <v>0.62662030705580563</v>
      </c>
    </row>
    <row r="102" spans="1:35" x14ac:dyDescent="0.25">
      <c r="A102" s="104"/>
      <c r="B102" s="6">
        <v>18.5</v>
      </c>
      <c r="C102" s="79">
        <v>0.49149902923139877</v>
      </c>
      <c r="D102" s="80">
        <v>0.49724574200498495</v>
      </c>
      <c r="E102" s="80">
        <v>0.50299245477858179</v>
      </c>
      <c r="F102" s="80">
        <v>0.50873916755217152</v>
      </c>
      <c r="G102" s="80">
        <v>0.51448588032576481</v>
      </c>
      <c r="H102" s="80">
        <v>0.52023259309934389</v>
      </c>
      <c r="I102" s="80">
        <v>0.52597930587293007</v>
      </c>
      <c r="J102" s="80">
        <v>0.53172601864653046</v>
      </c>
      <c r="K102" s="80">
        <v>0.53747273142013796</v>
      </c>
      <c r="L102" s="80">
        <v>0.54321944419373125</v>
      </c>
      <c r="M102" s="80">
        <v>0.54896615696732809</v>
      </c>
      <c r="N102" s="80">
        <v>0.55471286974091782</v>
      </c>
      <c r="O102" s="80">
        <v>0.56045958251450401</v>
      </c>
      <c r="P102" s="80">
        <v>0.56620629528809019</v>
      </c>
      <c r="Q102" s="80">
        <v>0.5719530080617119</v>
      </c>
      <c r="R102" s="80">
        <v>0.57769972083529098</v>
      </c>
      <c r="S102" s="81">
        <v>0.58344643360888782</v>
      </c>
    </row>
    <row r="103" spans="1:35" x14ac:dyDescent="0.25">
      <c r="A103" s="104"/>
      <c r="B103" s="6">
        <v>19</v>
      </c>
      <c r="C103" s="79">
        <v>0.45552803208671122</v>
      </c>
      <c r="D103" s="80">
        <v>0.46080684488602941</v>
      </c>
      <c r="E103" s="80">
        <v>0.46608565768535115</v>
      </c>
      <c r="F103" s="80">
        <v>0.47136447048468</v>
      </c>
      <c r="G103" s="80">
        <v>0.47664328328399819</v>
      </c>
      <c r="H103" s="80">
        <v>0.48192209608333769</v>
      </c>
      <c r="I103" s="80">
        <v>0.48720090888264878</v>
      </c>
      <c r="J103" s="80">
        <v>0.49247972168198118</v>
      </c>
      <c r="K103" s="80">
        <v>0.49775853448132068</v>
      </c>
      <c r="L103" s="80">
        <v>0.50303734728064597</v>
      </c>
      <c r="M103" s="80">
        <v>0.50831616007999614</v>
      </c>
      <c r="N103" s="80">
        <v>0.51359497287930367</v>
      </c>
      <c r="O103" s="80">
        <v>0.51887378567864317</v>
      </c>
      <c r="P103" s="80">
        <v>0.52415259847795426</v>
      </c>
      <c r="Q103" s="80">
        <v>0.52943141127730087</v>
      </c>
      <c r="R103" s="80">
        <v>0.53471022407662616</v>
      </c>
      <c r="S103" s="81">
        <v>0.53998903687595501</v>
      </c>
    </row>
    <row r="104" spans="1:35" x14ac:dyDescent="0.25">
      <c r="A104" s="104"/>
      <c r="B104" s="6">
        <v>19.5</v>
      </c>
      <c r="C104" s="79">
        <v>0.4212051026417214</v>
      </c>
      <c r="D104" s="80">
        <v>0.42587983532710894</v>
      </c>
      <c r="E104" s="80">
        <v>0.43055456801253555</v>
      </c>
      <c r="F104" s="80">
        <v>0.43522930069793375</v>
      </c>
      <c r="G104" s="80">
        <v>0.43990403338334261</v>
      </c>
      <c r="H104" s="80">
        <v>0.44457876606876567</v>
      </c>
      <c r="I104" s="80">
        <v>0.44925349875415321</v>
      </c>
      <c r="J104" s="80">
        <v>0.45392823143959049</v>
      </c>
      <c r="K104" s="80">
        <v>0.45860296412499224</v>
      </c>
      <c r="L104" s="80">
        <v>0.46327769681042241</v>
      </c>
      <c r="M104" s="80">
        <v>0.46795242949583482</v>
      </c>
      <c r="N104" s="80">
        <v>0.47262716218122591</v>
      </c>
      <c r="O104" s="80">
        <v>0.47730189486664898</v>
      </c>
      <c r="P104" s="80">
        <v>0.48197662755203652</v>
      </c>
      <c r="Q104" s="80">
        <v>0.48665136023748801</v>
      </c>
      <c r="R104" s="80">
        <v>0.49132609292289686</v>
      </c>
      <c r="S104" s="81">
        <v>0.49600082560830216</v>
      </c>
    </row>
    <row r="105" spans="1:35" x14ac:dyDescent="0.25">
      <c r="A105" s="104"/>
      <c r="B105" s="6">
        <v>20</v>
      </c>
      <c r="C105" s="79">
        <v>0.38894751652441073</v>
      </c>
      <c r="D105" s="80">
        <v>0.39285223803881308</v>
      </c>
      <c r="E105" s="80">
        <v>0.3967569595532261</v>
      </c>
      <c r="F105" s="80">
        <v>0.40066168106764621</v>
      </c>
      <c r="G105" s="80">
        <v>0.40456640258204857</v>
      </c>
      <c r="H105" s="80">
        <v>0.40847112409645092</v>
      </c>
      <c r="I105" s="80">
        <v>0.41237584561086749</v>
      </c>
      <c r="J105" s="80">
        <v>0.41628056712528405</v>
      </c>
      <c r="K105" s="80">
        <v>0.42018528863970062</v>
      </c>
      <c r="L105" s="80">
        <v>0.42409001015411718</v>
      </c>
      <c r="M105" s="80">
        <v>0.42799473166852309</v>
      </c>
      <c r="N105" s="80">
        <v>0.43189945318295031</v>
      </c>
      <c r="O105" s="80">
        <v>0.43580417469735977</v>
      </c>
      <c r="P105" s="80">
        <v>0.43970889621174791</v>
      </c>
      <c r="Q105" s="80">
        <v>0.44361361772618579</v>
      </c>
      <c r="R105" s="80">
        <v>0.44751833924058815</v>
      </c>
      <c r="S105" s="81">
        <v>0.45142306075501537</v>
      </c>
    </row>
    <row r="106" spans="1:35" ht="15.75" thickBot="1" x14ac:dyDescent="0.3">
      <c r="A106" s="105"/>
      <c r="B106" s="7">
        <v>20.5</v>
      </c>
      <c r="C106" s="82">
        <v>0.35937328961039583</v>
      </c>
      <c r="D106" s="83">
        <v>0.36231155622616029</v>
      </c>
      <c r="E106" s="83">
        <v>0.36524982284195673</v>
      </c>
      <c r="F106" s="83">
        <v>0.36818808945771053</v>
      </c>
      <c r="G106" s="83">
        <v>0.37112635607351763</v>
      </c>
      <c r="H106" s="83">
        <v>0.37406462268927498</v>
      </c>
      <c r="I106" s="83">
        <v>0.37700288930506787</v>
      </c>
      <c r="J106" s="83">
        <v>0.37994115592084654</v>
      </c>
      <c r="K106" s="83">
        <v>0.38287942253663232</v>
      </c>
      <c r="L106" s="83">
        <v>0.3858176891524181</v>
      </c>
      <c r="M106" s="83">
        <v>0.38875595576820032</v>
      </c>
      <c r="N106" s="83">
        <v>0.39169422238397544</v>
      </c>
      <c r="O106" s="83">
        <v>0.39463248899976833</v>
      </c>
      <c r="P106" s="83">
        <v>0.39757075561553279</v>
      </c>
      <c r="Q106" s="83">
        <v>0.40050902223132567</v>
      </c>
      <c r="R106" s="83">
        <v>0.40344728884711145</v>
      </c>
      <c r="S106" s="84">
        <v>0.40638555546290789</v>
      </c>
    </row>
    <row r="107" spans="1:35" x14ac:dyDescent="0.25">
      <c r="A107" s="8"/>
      <c r="B107" s="9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</row>
    <row r="108" spans="1:35" ht="15.75" thickBot="1" x14ac:dyDescent="0.3">
      <c r="A108" s="8"/>
      <c r="B108" s="9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</row>
    <row r="109" spans="1:35" ht="15.75" thickBot="1" x14ac:dyDescent="0.3">
      <c r="A109" s="114" t="s">
        <v>28</v>
      </c>
      <c r="B109" s="115"/>
      <c r="C109" s="97" t="s">
        <v>22</v>
      </c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9"/>
    </row>
    <row r="110" spans="1:35" ht="15.75" thickBot="1" x14ac:dyDescent="0.3">
      <c r="A110" s="21"/>
      <c r="B110" s="22" t="s">
        <v>23</v>
      </c>
      <c r="C110" s="129">
        <v>128</v>
      </c>
      <c r="D110" s="126">
        <v>144</v>
      </c>
      <c r="E110" s="126">
        <v>160</v>
      </c>
      <c r="F110" s="126">
        <v>176</v>
      </c>
      <c r="G110" s="126">
        <v>192</v>
      </c>
      <c r="H110" s="126">
        <v>208</v>
      </c>
      <c r="I110" s="126">
        <v>224</v>
      </c>
      <c r="J110" s="126">
        <v>240</v>
      </c>
      <c r="K110" s="126">
        <v>256</v>
      </c>
      <c r="L110" s="126">
        <v>272</v>
      </c>
      <c r="M110" s="126">
        <v>288</v>
      </c>
      <c r="N110" s="126">
        <v>304</v>
      </c>
      <c r="O110" s="126">
        <v>320</v>
      </c>
      <c r="P110" s="126">
        <v>336</v>
      </c>
      <c r="Q110" s="126">
        <v>352</v>
      </c>
      <c r="R110" s="126">
        <v>368</v>
      </c>
      <c r="S110" s="126">
        <v>384</v>
      </c>
      <c r="T110" s="126">
        <v>400</v>
      </c>
      <c r="U110" s="126">
        <v>416</v>
      </c>
      <c r="V110" s="126">
        <v>432</v>
      </c>
      <c r="W110" s="126">
        <v>448</v>
      </c>
      <c r="X110" s="126">
        <v>464</v>
      </c>
      <c r="Y110" s="126">
        <v>480</v>
      </c>
      <c r="Z110" s="126">
        <v>496</v>
      </c>
      <c r="AA110" s="126">
        <v>512</v>
      </c>
      <c r="AB110" s="126">
        <v>528</v>
      </c>
      <c r="AC110" s="126">
        <v>544</v>
      </c>
      <c r="AD110" s="126">
        <v>560</v>
      </c>
      <c r="AE110" s="126">
        <v>576</v>
      </c>
      <c r="AF110" s="126">
        <v>592</v>
      </c>
      <c r="AG110" s="126">
        <v>608</v>
      </c>
      <c r="AH110" s="126">
        <v>624</v>
      </c>
      <c r="AI110" s="127">
        <v>640</v>
      </c>
    </row>
    <row r="111" spans="1:35" x14ac:dyDescent="0.25">
      <c r="A111" s="100" t="s">
        <v>0</v>
      </c>
      <c r="B111" s="5">
        <v>4</v>
      </c>
      <c r="C111" s="76">
        <v>3.9815467856579039</v>
      </c>
      <c r="D111" s="77">
        <v>4.1940753718556012</v>
      </c>
      <c r="E111" s="77">
        <v>4.4066039580533021</v>
      </c>
      <c r="F111" s="77">
        <v>4.6191325442509976</v>
      </c>
      <c r="G111" s="77">
        <v>4.8316611304486958</v>
      </c>
      <c r="H111" s="77">
        <v>5.0441897166463949</v>
      </c>
      <c r="I111" s="77">
        <v>5.2567183028440905</v>
      </c>
      <c r="J111" s="77">
        <v>5.4692468890417913</v>
      </c>
      <c r="K111" s="77">
        <v>5.6817754752394904</v>
      </c>
      <c r="L111" s="77">
        <v>5.894304061437186</v>
      </c>
      <c r="M111" s="77">
        <v>6.1068326476348869</v>
      </c>
      <c r="N111" s="77">
        <v>6.3193612338325842</v>
      </c>
      <c r="O111" s="77">
        <v>6.5318898200302833</v>
      </c>
      <c r="P111" s="77">
        <v>6.7444184062279806</v>
      </c>
      <c r="Q111" s="77">
        <v>6.9569469924256779</v>
      </c>
      <c r="R111" s="77">
        <v>7.169475578623377</v>
      </c>
      <c r="S111" s="77">
        <v>7.3820041648210744</v>
      </c>
      <c r="T111" s="77">
        <v>7.5945327510187752</v>
      </c>
      <c r="U111" s="77">
        <v>7.807061337216469</v>
      </c>
      <c r="V111" s="77">
        <v>8.0195899234141699</v>
      </c>
      <c r="W111" s="77">
        <v>8.232118509611869</v>
      </c>
      <c r="X111" s="77">
        <v>8.4446470958095645</v>
      </c>
      <c r="Y111" s="77">
        <v>8.6571756820072636</v>
      </c>
      <c r="Z111" s="77">
        <v>8.8697042682049627</v>
      </c>
      <c r="AA111" s="77">
        <v>9.0822328544026583</v>
      </c>
      <c r="AB111" s="77">
        <v>9.2947614406003591</v>
      </c>
      <c r="AC111" s="77">
        <v>9.5072900267980565</v>
      </c>
      <c r="AD111" s="77">
        <v>9.7198186129957538</v>
      </c>
      <c r="AE111" s="77">
        <v>9.9323471991934547</v>
      </c>
      <c r="AF111" s="77">
        <v>10.144875785391152</v>
      </c>
      <c r="AG111" s="77">
        <v>10.357404371588849</v>
      </c>
      <c r="AH111" s="77">
        <v>10.569932957786545</v>
      </c>
      <c r="AI111" s="78">
        <v>10.782461543984247</v>
      </c>
    </row>
    <row r="112" spans="1:35" x14ac:dyDescent="0.25">
      <c r="A112" s="101"/>
      <c r="B112" s="6">
        <v>5</v>
      </c>
      <c r="C112" s="79">
        <v>3.0845036257624399</v>
      </c>
      <c r="D112" s="80">
        <v>3.2596649938307154</v>
      </c>
      <c r="E112" s="80">
        <v>3.4348263618989963</v>
      </c>
      <c r="F112" s="80">
        <v>3.6099877299672727</v>
      </c>
      <c r="G112" s="80">
        <v>3.78514909803555</v>
      </c>
      <c r="H112" s="80">
        <v>3.9603104661038309</v>
      </c>
      <c r="I112" s="80">
        <v>4.1354718341721046</v>
      </c>
      <c r="J112" s="80">
        <v>4.3106332022403855</v>
      </c>
      <c r="K112" s="80">
        <v>4.4857945703086628</v>
      </c>
      <c r="L112" s="80">
        <v>4.6609559383769401</v>
      </c>
      <c r="M112" s="80">
        <v>4.836117306445221</v>
      </c>
      <c r="N112" s="80">
        <v>5.0112786745134947</v>
      </c>
      <c r="O112" s="80">
        <v>5.1864400425817738</v>
      </c>
      <c r="P112" s="80">
        <v>5.3616014106500529</v>
      </c>
      <c r="Q112" s="80">
        <v>5.5367627787183302</v>
      </c>
      <c r="R112" s="80">
        <v>5.7119241467866075</v>
      </c>
      <c r="S112" s="80">
        <v>5.8870855148548866</v>
      </c>
      <c r="T112" s="80">
        <v>6.0622468829231675</v>
      </c>
      <c r="U112" s="80">
        <v>6.2374082509914395</v>
      </c>
      <c r="V112" s="80">
        <v>6.4125696190597186</v>
      </c>
      <c r="W112" s="80">
        <v>6.5877309871280012</v>
      </c>
      <c r="X112" s="80">
        <v>6.7628923551962732</v>
      </c>
      <c r="Y112" s="80">
        <v>6.9380537232645541</v>
      </c>
      <c r="Z112" s="80">
        <v>7.1132150913328314</v>
      </c>
      <c r="AA112" s="80">
        <v>7.2883764594011087</v>
      </c>
      <c r="AB112" s="80">
        <v>7.4635378274693878</v>
      </c>
      <c r="AC112" s="80">
        <v>7.6386991955376669</v>
      </c>
      <c r="AD112" s="80">
        <v>7.8138605636059424</v>
      </c>
      <c r="AE112" s="80">
        <v>7.9890219316742233</v>
      </c>
      <c r="AF112" s="80">
        <v>8.1641832997425006</v>
      </c>
      <c r="AG112" s="80">
        <v>8.3393446678107761</v>
      </c>
      <c r="AH112" s="80">
        <v>8.5145060358790534</v>
      </c>
      <c r="AI112" s="81">
        <v>8.6896674039473325</v>
      </c>
    </row>
    <row r="113" spans="1:35" x14ac:dyDescent="0.25">
      <c r="A113" s="101"/>
      <c r="B113" s="6">
        <v>6</v>
      </c>
      <c r="C113" s="79">
        <v>2.3892261525183045</v>
      </c>
      <c r="D113" s="80">
        <v>2.5319788092885425</v>
      </c>
      <c r="E113" s="80">
        <v>2.6747314660587875</v>
      </c>
      <c r="F113" s="80">
        <v>2.8174841228290255</v>
      </c>
      <c r="G113" s="80">
        <v>2.9602367795992652</v>
      </c>
      <c r="H113" s="80">
        <v>3.102989436369505</v>
      </c>
      <c r="I113" s="80">
        <v>3.2457420931397412</v>
      </c>
      <c r="J113" s="80">
        <v>3.3884947499099862</v>
      </c>
      <c r="K113" s="80">
        <v>3.5312474066802295</v>
      </c>
      <c r="L113" s="80">
        <v>3.6740000634504657</v>
      </c>
      <c r="M113" s="80">
        <v>3.816752720220709</v>
      </c>
      <c r="N113" s="80">
        <v>3.9595053769909487</v>
      </c>
      <c r="O113" s="80">
        <v>4.1022580337611902</v>
      </c>
      <c r="P113" s="80">
        <v>4.2450106905314282</v>
      </c>
      <c r="Q113" s="80">
        <v>4.3877633473016679</v>
      </c>
      <c r="R113" s="80">
        <v>4.5305160040719095</v>
      </c>
      <c r="S113" s="80">
        <v>4.6732686608421474</v>
      </c>
      <c r="T113" s="80">
        <v>4.8160213176123889</v>
      </c>
      <c r="U113" s="80">
        <v>4.9587739743826269</v>
      </c>
      <c r="V113" s="80">
        <v>5.1015266311528684</v>
      </c>
      <c r="W113" s="80">
        <v>5.2442792879231135</v>
      </c>
      <c r="X113" s="80">
        <v>5.3870319446933514</v>
      </c>
      <c r="Y113" s="80">
        <v>5.529784601463593</v>
      </c>
      <c r="Z113" s="80">
        <v>5.6725372582338309</v>
      </c>
      <c r="AA113" s="80">
        <v>5.8152899150040707</v>
      </c>
      <c r="AB113" s="80">
        <v>5.9580425717743086</v>
      </c>
      <c r="AC113" s="80">
        <v>6.1007952285445501</v>
      </c>
      <c r="AD113" s="80">
        <v>6.2435478853147899</v>
      </c>
      <c r="AE113" s="80">
        <v>6.3863005420850314</v>
      </c>
      <c r="AF113" s="80">
        <v>6.5290531988552729</v>
      </c>
      <c r="AG113" s="80">
        <v>6.6718058556255144</v>
      </c>
      <c r="AH113" s="80">
        <v>6.8145585123957524</v>
      </c>
      <c r="AI113" s="81">
        <v>6.9573111691659975</v>
      </c>
    </row>
    <row r="114" spans="1:35" x14ac:dyDescent="0.25">
      <c r="A114" s="101"/>
      <c r="B114" s="6">
        <v>7</v>
      </c>
      <c r="C114" s="79">
        <v>1.858720654488355</v>
      </c>
      <c r="D114" s="80">
        <v>1.9737977574974082</v>
      </c>
      <c r="E114" s="80">
        <v>2.0888748605064649</v>
      </c>
      <c r="F114" s="80">
        <v>2.2039519635155127</v>
      </c>
      <c r="G114" s="80">
        <v>2.3190290665245641</v>
      </c>
      <c r="H114" s="80">
        <v>2.4341061695336155</v>
      </c>
      <c r="I114" s="80">
        <v>2.5491832725426669</v>
      </c>
      <c r="J114" s="80">
        <v>2.6642603755517236</v>
      </c>
      <c r="K114" s="80">
        <v>2.779337478560775</v>
      </c>
      <c r="L114" s="80">
        <v>2.8944145815698246</v>
      </c>
      <c r="M114" s="80">
        <v>3.0094916845788831</v>
      </c>
      <c r="N114" s="80">
        <v>3.1245687875879327</v>
      </c>
      <c r="O114" s="80">
        <v>3.2396458905969894</v>
      </c>
      <c r="P114" s="80">
        <v>3.354722993606039</v>
      </c>
      <c r="Q114" s="80">
        <v>3.4698000966150886</v>
      </c>
      <c r="R114" s="80">
        <v>3.5848771996241435</v>
      </c>
      <c r="S114" s="80">
        <v>3.6999543026331949</v>
      </c>
      <c r="T114" s="80">
        <v>3.8150314056422516</v>
      </c>
      <c r="U114" s="80">
        <v>3.9301085086512977</v>
      </c>
      <c r="V114" s="80">
        <v>4.0451856116603544</v>
      </c>
      <c r="W114" s="80">
        <v>4.1602627146694058</v>
      </c>
      <c r="X114" s="80">
        <v>4.2753398176784572</v>
      </c>
      <c r="Y114" s="80">
        <v>4.3904169206875139</v>
      </c>
      <c r="Z114" s="80">
        <v>4.5054940236965635</v>
      </c>
      <c r="AA114" s="80">
        <v>4.6205711267056149</v>
      </c>
      <c r="AB114" s="80">
        <v>4.7356482297146663</v>
      </c>
      <c r="AC114" s="80">
        <v>4.8507253327237194</v>
      </c>
      <c r="AD114" s="80">
        <v>4.9658024357327726</v>
      </c>
      <c r="AE114" s="80">
        <v>5.0808795387418293</v>
      </c>
      <c r="AF114" s="80">
        <v>5.1959566417508753</v>
      </c>
      <c r="AG114" s="80">
        <v>5.3110337447599356</v>
      </c>
      <c r="AH114" s="80">
        <v>5.4261108477689852</v>
      </c>
      <c r="AI114" s="81">
        <v>5.5411879507780384</v>
      </c>
    </row>
    <row r="115" spans="1:35" x14ac:dyDescent="0.25">
      <c r="A115" s="101"/>
      <c r="B115" s="6">
        <v>8</v>
      </c>
      <c r="C115" s="79">
        <v>1.4598682941065704</v>
      </c>
      <c r="D115" s="80">
        <v>1.5517386498373504</v>
      </c>
      <c r="E115" s="80">
        <v>1.6436090055681376</v>
      </c>
      <c r="F115" s="80">
        <v>1.7354793612989177</v>
      </c>
      <c r="G115" s="80">
        <v>1.8273497170296977</v>
      </c>
      <c r="H115" s="80">
        <v>1.9192200727604813</v>
      </c>
      <c r="I115" s="80">
        <v>2.0110904284912596</v>
      </c>
      <c r="J115" s="80">
        <v>2.102960784222045</v>
      </c>
      <c r="K115" s="80">
        <v>2.1948311399528286</v>
      </c>
      <c r="L115" s="80">
        <v>2.2867014956836087</v>
      </c>
      <c r="M115" s="80">
        <v>2.3785718514143941</v>
      </c>
      <c r="N115" s="80">
        <v>2.4704422071451724</v>
      </c>
      <c r="O115" s="80">
        <v>2.5623125628759578</v>
      </c>
      <c r="P115" s="80">
        <v>2.6541829186067361</v>
      </c>
      <c r="Q115" s="80">
        <v>2.7460532743375179</v>
      </c>
      <c r="R115" s="80">
        <v>2.8379236300683033</v>
      </c>
      <c r="S115" s="80">
        <v>2.9297939857990833</v>
      </c>
      <c r="T115" s="80">
        <v>3.021664341529867</v>
      </c>
      <c r="U115" s="80">
        <v>3.1135346972606452</v>
      </c>
      <c r="V115" s="80">
        <v>3.2054050529914289</v>
      </c>
      <c r="W115" s="80">
        <v>3.2972754087222143</v>
      </c>
      <c r="X115" s="80">
        <v>3.3891457644529908</v>
      </c>
      <c r="Y115" s="80">
        <v>3.4810161201837779</v>
      </c>
      <c r="Z115" s="80">
        <v>3.572886475914558</v>
      </c>
      <c r="AA115" s="80">
        <v>3.6647568316453381</v>
      </c>
      <c r="AB115" s="80">
        <v>3.7566271873761181</v>
      </c>
      <c r="AC115" s="80">
        <v>3.8484975431069017</v>
      </c>
      <c r="AD115" s="80">
        <v>3.9403678988376853</v>
      </c>
      <c r="AE115" s="80">
        <v>4.032238254568469</v>
      </c>
      <c r="AF115" s="80">
        <v>4.124108610299249</v>
      </c>
      <c r="AG115" s="80">
        <v>4.2159789660300326</v>
      </c>
      <c r="AH115" s="80">
        <v>4.3078493217608091</v>
      </c>
      <c r="AI115" s="81">
        <v>4.3997196774915963</v>
      </c>
    </row>
    <row r="116" spans="1:35" x14ac:dyDescent="0.25">
      <c r="A116" s="101"/>
      <c r="B116" s="6">
        <v>9</v>
      </c>
      <c r="C116" s="79">
        <v>1.1634251076780604</v>
      </c>
      <c r="D116" s="80">
        <v>1.2362541698001568</v>
      </c>
      <c r="E116" s="80">
        <v>1.3090832319222567</v>
      </c>
      <c r="F116" s="80">
        <v>1.3819122940443478</v>
      </c>
      <c r="G116" s="80">
        <v>1.4547413561664424</v>
      </c>
      <c r="H116" s="80">
        <v>1.527570418288537</v>
      </c>
      <c r="I116" s="80">
        <v>1.6003994804106334</v>
      </c>
      <c r="J116" s="80">
        <v>1.6732285425327333</v>
      </c>
      <c r="K116" s="80">
        <v>1.746057604654828</v>
      </c>
      <c r="L116" s="80">
        <v>1.8188866667769226</v>
      </c>
      <c r="M116" s="80">
        <v>1.891715728899019</v>
      </c>
      <c r="N116" s="80">
        <v>1.96454479102111</v>
      </c>
      <c r="O116" s="80">
        <v>2.03737385314321</v>
      </c>
      <c r="P116" s="80">
        <v>2.1102029152653046</v>
      </c>
      <c r="Q116" s="80">
        <v>2.1830319773873956</v>
      </c>
      <c r="R116" s="80">
        <v>2.2558610395094938</v>
      </c>
      <c r="S116" s="80">
        <v>2.3286901016315902</v>
      </c>
      <c r="T116" s="80">
        <v>2.4015191637536901</v>
      </c>
      <c r="U116" s="80">
        <v>2.4743482258757794</v>
      </c>
      <c r="V116" s="80">
        <v>2.5471772879978758</v>
      </c>
      <c r="W116" s="80">
        <v>2.6200063501199722</v>
      </c>
      <c r="X116" s="80">
        <v>2.6928354122420615</v>
      </c>
      <c r="Y116" s="80">
        <v>2.765664474364165</v>
      </c>
      <c r="Z116" s="80">
        <v>2.8384935364862578</v>
      </c>
      <c r="AA116" s="80">
        <v>2.9113225986083542</v>
      </c>
      <c r="AB116" s="80">
        <v>2.9841516607304435</v>
      </c>
      <c r="AC116" s="80">
        <v>3.0569807228525399</v>
      </c>
      <c r="AD116" s="80">
        <v>3.1298097849746362</v>
      </c>
      <c r="AE116" s="80">
        <v>3.2026388470967326</v>
      </c>
      <c r="AF116" s="80">
        <v>3.2754679092188326</v>
      </c>
      <c r="AG116" s="80">
        <v>3.3482969713409254</v>
      </c>
      <c r="AH116" s="80">
        <v>3.4211260334630182</v>
      </c>
      <c r="AI116" s="81">
        <v>3.4939550955851146</v>
      </c>
    </row>
    <row r="117" spans="1:35" x14ac:dyDescent="0.25">
      <c r="A117" s="101"/>
      <c r="B117" s="6">
        <v>10</v>
      </c>
      <c r="C117" s="79">
        <v>0.94402200537907</v>
      </c>
      <c r="D117" s="80">
        <v>1.001632872989326</v>
      </c>
      <c r="E117" s="80">
        <v>1.0592437405995891</v>
      </c>
      <c r="F117" s="80">
        <v>1.1168546082098469</v>
      </c>
      <c r="G117" s="80">
        <v>1.174465475820103</v>
      </c>
      <c r="H117" s="80">
        <v>1.2320763434303661</v>
      </c>
      <c r="I117" s="80">
        <v>1.2896872110406239</v>
      </c>
      <c r="J117" s="80">
        <v>1.3472980786508888</v>
      </c>
      <c r="K117" s="80">
        <v>1.4049089462611448</v>
      </c>
      <c r="L117" s="80">
        <v>1.4625198138714026</v>
      </c>
      <c r="M117" s="80">
        <v>1.5201306814816675</v>
      </c>
      <c r="N117" s="80">
        <v>1.5777415490919147</v>
      </c>
      <c r="O117" s="80">
        <v>1.6353524167021778</v>
      </c>
      <c r="P117" s="80">
        <v>1.6929632843124409</v>
      </c>
      <c r="Q117" s="80">
        <v>1.7505741519226987</v>
      </c>
      <c r="R117" s="80">
        <v>1.8081850195329565</v>
      </c>
      <c r="S117" s="80">
        <v>1.8657958871432179</v>
      </c>
      <c r="T117" s="80">
        <v>1.9234067547534792</v>
      </c>
      <c r="U117" s="80">
        <v>1.9810176223637299</v>
      </c>
      <c r="V117" s="80">
        <v>2.0386284899739913</v>
      </c>
      <c r="W117" s="80">
        <v>2.0962393575842597</v>
      </c>
      <c r="X117" s="80">
        <v>2.1538502251945069</v>
      </c>
      <c r="Y117" s="80">
        <v>2.2114610928047718</v>
      </c>
      <c r="Z117" s="80">
        <v>2.2690719604150331</v>
      </c>
      <c r="AA117" s="80">
        <v>2.3266828280252874</v>
      </c>
      <c r="AB117" s="80">
        <v>2.3842936956355452</v>
      </c>
      <c r="AC117" s="80">
        <v>2.4419045632458101</v>
      </c>
      <c r="AD117" s="80">
        <v>2.4995154308560643</v>
      </c>
      <c r="AE117" s="80">
        <v>2.5571262984663328</v>
      </c>
      <c r="AF117" s="80">
        <v>2.614737166076587</v>
      </c>
      <c r="AG117" s="80">
        <v>2.6723480336868448</v>
      </c>
      <c r="AH117" s="80">
        <v>2.7299589012970991</v>
      </c>
      <c r="AI117" s="81">
        <v>2.7875697689073604</v>
      </c>
    </row>
    <row r="118" spans="1:35" x14ac:dyDescent="0.25">
      <c r="A118" s="101"/>
      <c r="B118" s="6">
        <v>11</v>
      </c>
      <c r="C118" s="79">
        <v>0.78016477125695083</v>
      </c>
      <c r="D118" s="80">
        <v>0.82599918712008957</v>
      </c>
      <c r="E118" s="80">
        <v>0.8718336029832372</v>
      </c>
      <c r="F118" s="80">
        <v>0.91766801884637061</v>
      </c>
      <c r="G118" s="80">
        <v>0.96350243470951114</v>
      </c>
      <c r="H118" s="80">
        <v>1.0093368505726517</v>
      </c>
      <c r="I118" s="80">
        <v>1.0551712664357851</v>
      </c>
      <c r="J118" s="80">
        <v>1.1010056822989291</v>
      </c>
      <c r="K118" s="80">
        <v>1.1468400981620697</v>
      </c>
      <c r="L118" s="80">
        <v>1.1926745140252066</v>
      </c>
      <c r="M118" s="80">
        <v>1.2385089298883578</v>
      </c>
      <c r="N118" s="80">
        <v>1.2843433457514877</v>
      </c>
      <c r="O118" s="80">
        <v>1.33017776161463</v>
      </c>
      <c r="P118" s="80">
        <v>1.3760121774777652</v>
      </c>
      <c r="Q118" s="80">
        <v>1.4218465933409057</v>
      </c>
      <c r="R118" s="80">
        <v>1.4676810092040498</v>
      </c>
      <c r="S118" s="80">
        <v>1.5135154250671903</v>
      </c>
      <c r="T118" s="80">
        <v>1.5593498409303308</v>
      </c>
      <c r="U118" s="80">
        <v>1.6051842567934642</v>
      </c>
      <c r="V118" s="80">
        <v>1.6510186726566083</v>
      </c>
      <c r="W118" s="80">
        <v>1.6968530885197488</v>
      </c>
      <c r="X118" s="80">
        <v>1.7426875043828858</v>
      </c>
      <c r="Y118" s="80">
        <v>1.7885219202460334</v>
      </c>
      <c r="Z118" s="80">
        <v>1.8343563361091633</v>
      </c>
      <c r="AA118" s="80">
        <v>1.8801907519723002</v>
      </c>
      <c r="AB118" s="80">
        <v>1.9260251678354408</v>
      </c>
      <c r="AC118" s="80">
        <v>1.9718595836985848</v>
      </c>
      <c r="AD118" s="80">
        <v>2.0176939995617253</v>
      </c>
      <c r="AE118" s="80">
        <v>2.0635284154248659</v>
      </c>
      <c r="AF118" s="80">
        <v>2.1093628312880028</v>
      </c>
      <c r="AG118" s="80">
        <v>2.155197247151154</v>
      </c>
      <c r="AH118" s="80">
        <v>2.2010316630142874</v>
      </c>
      <c r="AI118" s="81">
        <v>2.2468660788774173</v>
      </c>
    </row>
    <row r="119" spans="1:35" x14ac:dyDescent="0.25">
      <c r="A119" s="101"/>
      <c r="B119" s="6">
        <v>12</v>
      </c>
      <c r="C119" s="79">
        <v>0.65423406323020039</v>
      </c>
      <c r="D119" s="80">
        <v>0.69131341201940089</v>
      </c>
      <c r="E119" s="80">
        <v>0.72839276080861382</v>
      </c>
      <c r="F119" s="80">
        <v>0.76547210959781253</v>
      </c>
      <c r="G119" s="80">
        <v>0.80255145838701125</v>
      </c>
      <c r="H119" s="80">
        <v>0.83963080717621352</v>
      </c>
      <c r="I119" s="80">
        <v>0.87671015596541224</v>
      </c>
      <c r="J119" s="80">
        <v>0.91378950475462517</v>
      </c>
      <c r="K119" s="80">
        <v>0.95086885354383099</v>
      </c>
      <c r="L119" s="80">
        <v>0.98794820233302971</v>
      </c>
      <c r="M119" s="80">
        <v>1.0250275511222391</v>
      </c>
      <c r="N119" s="80">
        <v>1.0621068999114378</v>
      </c>
      <c r="O119" s="80">
        <v>1.0991862487006454</v>
      </c>
      <c r="P119" s="80">
        <v>1.1362655974898423</v>
      </c>
      <c r="Q119" s="80">
        <v>1.1733449462790446</v>
      </c>
      <c r="R119" s="80">
        <v>1.210424295068254</v>
      </c>
      <c r="S119" s="80">
        <v>1.2475036438574492</v>
      </c>
      <c r="T119" s="80">
        <v>1.284582992646655</v>
      </c>
      <c r="U119" s="80">
        <v>1.3216623414358537</v>
      </c>
      <c r="V119" s="80">
        <v>1.3587416902250595</v>
      </c>
      <c r="W119" s="80">
        <v>1.3958210390142689</v>
      </c>
      <c r="X119" s="80">
        <v>1.4329003878034712</v>
      </c>
      <c r="Y119" s="80">
        <v>1.4699797365926734</v>
      </c>
      <c r="Z119" s="80">
        <v>1.5070590853818757</v>
      </c>
      <c r="AA119" s="80">
        <v>1.544138434171078</v>
      </c>
      <c r="AB119" s="80">
        <v>1.5812177829602732</v>
      </c>
      <c r="AC119" s="80">
        <v>1.618297131749479</v>
      </c>
      <c r="AD119" s="80">
        <v>1.6553764805386848</v>
      </c>
      <c r="AE119" s="80">
        <v>1.6924558293278871</v>
      </c>
      <c r="AF119" s="80">
        <v>1.7295351781170965</v>
      </c>
      <c r="AG119" s="80">
        <v>1.7666145269063023</v>
      </c>
      <c r="AH119" s="80">
        <v>1.8036938756954974</v>
      </c>
      <c r="AI119" s="81">
        <v>1.8407732244847068</v>
      </c>
    </row>
    <row r="120" spans="1:35" x14ac:dyDescent="0.25">
      <c r="A120" s="101"/>
      <c r="B120" s="6">
        <v>13</v>
      </c>
      <c r="C120" s="79">
        <v>0.55248541308843535</v>
      </c>
      <c r="D120" s="80">
        <v>0.58337171962595136</v>
      </c>
      <c r="E120" s="80">
        <v>0.61425802616346914</v>
      </c>
      <c r="F120" s="80">
        <v>0.64514433270098692</v>
      </c>
      <c r="G120" s="80">
        <v>0.67603063923849405</v>
      </c>
      <c r="H120" s="80">
        <v>0.70691694577600828</v>
      </c>
      <c r="I120" s="80">
        <v>0.73780325231352251</v>
      </c>
      <c r="J120" s="80">
        <v>0.76868955885104384</v>
      </c>
      <c r="K120" s="80">
        <v>0.79957586538855807</v>
      </c>
      <c r="L120" s="80">
        <v>0.83046217192607585</v>
      </c>
      <c r="M120" s="80">
        <v>0.86134847846359364</v>
      </c>
      <c r="N120" s="80">
        <v>0.89223478500109721</v>
      </c>
      <c r="O120" s="80">
        <v>0.92312109153862743</v>
      </c>
      <c r="P120" s="80">
        <v>0.95400739807613277</v>
      </c>
      <c r="Q120" s="80">
        <v>0.984893704613647</v>
      </c>
      <c r="R120" s="80">
        <v>1.0157800111511719</v>
      </c>
      <c r="S120" s="80">
        <v>1.0466663176886755</v>
      </c>
      <c r="T120" s="80">
        <v>1.0775526242262039</v>
      </c>
      <c r="U120" s="80">
        <v>1.108438930763711</v>
      </c>
      <c r="V120" s="80">
        <v>1.1393252373012288</v>
      </c>
      <c r="W120" s="80">
        <v>1.1702115438387395</v>
      </c>
      <c r="X120" s="80">
        <v>1.2010978503762644</v>
      </c>
      <c r="Y120" s="80">
        <v>1.2319841569137679</v>
      </c>
      <c r="Z120" s="80">
        <v>1.2628704634512786</v>
      </c>
      <c r="AA120" s="80">
        <v>1.2937567699888</v>
      </c>
      <c r="AB120" s="80">
        <v>1.3246430765263035</v>
      </c>
      <c r="AC120" s="80">
        <v>1.355529383063832</v>
      </c>
      <c r="AD120" s="80">
        <v>1.3864156896013426</v>
      </c>
      <c r="AE120" s="80">
        <v>1.417301996138864</v>
      </c>
      <c r="AF120" s="80">
        <v>1.4481883026763782</v>
      </c>
      <c r="AG120" s="80">
        <v>1.479074609213896</v>
      </c>
      <c r="AH120" s="80">
        <v>1.5099609157514031</v>
      </c>
      <c r="AI120" s="81">
        <v>1.5408472222889245</v>
      </c>
    </row>
    <row r="121" spans="1:35" x14ac:dyDescent="0.25">
      <c r="A121" s="101"/>
      <c r="B121" s="6">
        <v>14</v>
      </c>
      <c r="C121" s="79">
        <v>0.46504922649240577</v>
      </c>
      <c r="D121" s="80">
        <v>0.49180615399015082</v>
      </c>
      <c r="E121" s="80">
        <v>0.51856308148789765</v>
      </c>
      <c r="F121" s="80">
        <v>0.54532000898563382</v>
      </c>
      <c r="G121" s="80">
        <v>0.57207693648336289</v>
      </c>
      <c r="H121" s="80">
        <v>0.59883386398110261</v>
      </c>
      <c r="I121" s="80">
        <v>0.62559079147884944</v>
      </c>
      <c r="J121" s="80">
        <v>0.65234771897659272</v>
      </c>
      <c r="K121" s="80">
        <v>0.67910464647433244</v>
      </c>
      <c r="L121" s="80">
        <v>0.70586157397207216</v>
      </c>
      <c r="M121" s="80">
        <v>0.73261850146982255</v>
      </c>
      <c r="N121" s="80">
        <v>0.75937542896755517</v>
      </c>
      <c r="O121" s="80">
        <v>0.78613235646530377</v>
      </c>
      <c r="P121" s="80">
        <v>0.81288928396304172</v>
      </c>
      <c r="Q121" s="80">
        <v>0.83964621146077434</v>
      </c>
      <c r="R121" s="80">
        <v>0.86640313895852117</v>
      </c>
      <c r="S121" s="80">
        <v>0.89316006645626089</v>
      </c>
      <c r="T121" s="80">
        <v>0.91991699395400772</v>
      </c>
      <c r="U121" s="80">
        <v>0.94667392145173679</v>
      </c>
      <c r="V121" s="80">
        <v>0.97343084894948717</v>
      </c>
      <c r="W121" s="80">
        <v>1.0001877764472198</v>
      </c>
      <c r="X121" s="80">
        <v>1.0269447039449631</v>
      </c>
      <c r="Y121" s="80">
        <v>1.053701631442717</v>
      </c>
      <c r="Z121" s="80">
        <v>1.0804585589404496</v>
      </c>
      <c r="AA121" s="80">
        <v>1.1072154864381858</v>
      </c>
      <c r="AB121" s="80">
        <v>1.133972413935922</v>
      </c>
      <c r="AC121" s="80">
        <v>1.1607293414336652</v>
      </c>
      <c r="AD121" s="80">
        <v>1.1874862689314085</v>
      </c>
      <c r="AE121" s="80">
        <v>1.2142431964291482</v>
      </c>
      <c r="AF121" s="80">
        <v>1.241000123926888</v>
      </c>
      <c r="AG121" s="80">
        <v>1.2677570514246455</v>
      </c>
      <c r="AH121" s="80">
        <v>1.2945139789223781</v>
      </c>
      <c r="AI121" s="81">
        <v>1.3212709064201249</v>
      </c>
    </row>
    <row r="122" spans="1:35" x14ac:dyDescent="0.25">
      <c r="A122" s="101"/>
      <c r="B122" s="6">
        <v>15</v>
      </c>
      <c r="C122" s="79">
        <v>0.38593078297397376</v>
      </c>
      <c r="D122" s="80">
        <v>0.41008463127411332</v>
      </c>
      <c r="E122" s="80">
        <v>0.43423847957427242</v>
      </c>
      <c r="F122" s="80">
        <v>0.45839232787442086</v>
      </c>
      <c r="G122" s="80">
        <v>0.48254617617455509</v>
      </c>
      <c r="H122" s="80">
        <v>0.50670002447469997</v>
      </c>
      <c r="I122" s="80">
        <v>0.53085387277485552</v>
      </c>
      <c r="J122" s="80">
        <v>0.55500772107499685</v>
      </c>
      <c r="K122" s="80">
        <v>0.57916156937514884</v>
      </c>
      <c r="L122" s="80">
        <v>0.60331541767529728</v>
      </c>
      <c r="M122" s="80">
        <v>0.62746926597544572</v>
      </c>
      <c r="N122" s="80">
        <v>0.65162311427557285</v>
      </c>
      <c r="O122" s="80">
        <v>0.67577696257573727</v>
      </c>
      <c r="P122" s="80">
        <v>0.69993081087587328</v>
      </c>
      <c r="Q122" s="80">
        <v>0.72408465917601461</v>
      </c>
      <c r="R122" s="80">
        <v>0.7482385074761666</v>
      </c>
      <c r="S122" s="80">
        <v>0.77239235577630794</v>
      </c>
      <c r="T122" s="80">
        <v>0.79654620407647059</v>
      </c>
      <c r="U122" s="80">
        <v>0.82070005237659416</v>
      </c>
      <c r="V122" s="80">
        <v>0.84485390067675681</v>
      </c>
      <c r="W122" s="80">
        <v>0.86900774897689814</v>
      </c>
      <c r="X122" s="80">
        <v>0.89316159727704303</v>
      </c>
      <c r="Y122" s="80">
        <v>0.91731544557719857</v>
      </c>
      <c r="Z122" s="80">
        <v>0.9414692938773328</v>
      </c>
      <c r="AA122" s="80">
        <v>0.96562314217747769</v>
      </c>
      <c r="AB122" s="80">
        <v>0.98977699047761547</v>
      </c>
      <c r="AC122" s="80">
        <v>1.0139308387777817</v>
      </c>
      <c r="AD122" s="80">
        <v>1.0380846870779195</v>
      </c>
      <c r="AE122" s="80">
        <v>1.062238535378075</v>
      </c>
      <c r="AF122" s="80">
        <v>1.0863923836782092</v>
      </c>
      <c r="AG122" s="80">
        <v>1.1105462319783683</v>
      </c>
      <c r="AH122" s="80">
        <v>1.1347000802785097</v>
      </c>
      <c r="AI122" s="81">
        <v>1.1588539285786439</v>
      </c>
    </row>
    <row r="123" spans="1:35" x14ac:dyDescent="0.25">
      <c r="A123" s="101"/>
      <c r="B123" s="6">
        <v>16</v>
      </c>
      <c r="C123" s="79">
        <v>0.31301023593614907</v>
      </c>
      <c r="D123" s="80">
        <v>0.33551093975173885</v>
      </c>
      <c r="E123" s="80">
        <v>0.35801164356734816</v>
      </c>
      <c r="F123" s="80">
        <v>0.38051234738293971</v>
      </c>
      <c r="G123" s="80">
        <v>0.40301305119852415</v>
      </c>
      <c r="H123" s="80">
        <v>0.42551375501412281</v>
      </c>
      <c r="I123" s="80">
        <v>0.44801445882971791</v>
      </c>
      <c r="J123" s="80">
        <v>0.47051516264532012</v>
      </c>
      <c r="K123" s="80">
        <v>0.49301586646091522</v>
      </c>
      <c r="L123" s="80">
        <v>0.51551657027651032</v>
      </c>
      <c r="M123" s="80">
        <v>0.53801727409211608</v>
      </c>
      <c r="N123" s="80">
        <v>0.56051797790769342</v>
      </c>
      <c r="O123" s="80">
        <v>0.58301868172329741</v>
      </c>
      <c r="P123" s="80">
        <v>0.60551938553888718</v>
      </c>
      <c r="Q123" s="80">
        <v>0.62802008935447873</v>
      </c>
      <c r="R123" s="80">
        <v>0.65052079317008094</v>
      </c>
      <c r="S123" s="80">
        <v>0.67302149698567959</v>
      </c>
      <c r="T123" s="80">
        <v>0.69552220080127825</v>
      </c>
      <c r="U123" s="80">
        <v>0.71802290461685914</v>
      </c>
      <c r="V123" s="80">
        <v>0.7405236084324649</v>
      </c>
      <c r="W123" s="80">
        <v>0.76302431224805645</v>
      </c>
      <c r="X123" s="80">
        <v>0.78552501606365865</v>
      </c>
      <c r="Y123" s="80">
        <v>0.8080257198792502</v>
      </c>
      <c r="Z123" s="80">
        <v>0.83052642369484175</v>
      </c>
      <c r="AA123" s="80">
        <v>0.85302712751043686</v>
      </c>
      <c r="AB123" s="80">
        <v>0.87552783132602485</v>
      </c>
      <c r="AC123" s="80">
        <v>0.89802853514162706</v>
      </c>
      <c r="AD123" s="80">
        <v>0.92052923895722216</v>
      </c>
      <c r="AE123" s="80">
        <v>0.94302994277282082</v>
      </c>
      <c r="AF123" s="80">
        <v>0.96553064658841237</v>
      </c>
      <c r="AG123" s="80">
        <v>0.98803135040402168</v>
      </c>
      <c r="AH123" s="80">
        <v>1.010532054219599</v>
      </c>
      <c r="AI123" s="81">
        <v>1.0330327580352048</v>
      </c>
    </row>
    <row r="124" spans="1:35" x14ac:dyDescent="0.25">
      <c r="A124" s="101"/>
      <c r="B124" s="6">
        <v>17</v>
      </c>
      <c r="C124" s="79">
        <v>0.2480426126530535</v>
      </c>
      <c r="D124" s="80">
        <v>0.26922473980860318</v>
      </c>
      <c r="E124" s="80">
        <v>0.29040686696416174</v>
      </c>
      <c r="F124" s="80">
        <v>0.31158899411971674</v>
      </c>
      <c r="G124" s="80">
        <v>0.33277112127526109</v>
      </c>
      <c r="H124" s="80">
        <v>0.35395324843081966</v>
      </c>
      <c r="I124" s="80">
        <v>0.37513537558636756</v>
      </c>
      <c r="J124" s="80">
        <v>0.39631750274193323</v>
      </c>
      <c r="K124" s="80">
        <v>0.41749962989747047</v>
      </c>
      <c r="L124" s="80">
        <v>0.43868175705304679</v>
      </c>
      <c r="M124" s="80">
        <v>0.45986388420859114</v>
      </c>
      <c r="N124" s="80">
        <v>0.4810460113641355</v>
      </c>
      <c r="O124" s="80">
        <v>0.50222813851969228</v>
      </c>
      <c r="P124" s="80">
        <v>0.52341026567524906</v>
      </c>
      <c r="Q124" s="80">
        <v>0.54459239283078631</v>
      </c>
      <c r="R124" s="80">
        <v>0.56577451998636263</v>
      </c>
      <c r="S124" s="80">
        <v>0.58695664714191409</v>
      </c>
      <c r="T124" s="80">
        <v>0.60813877429747265</v>
      </c>
      <c r="U124" s="80">
        <v>0.62932090145302055</v>
      </c>
      <c r="V124" s="80">
        <v>0.65050302860857201</v>
      </c>
      <c r="W124" s="80">
        <v>0.67168515576412346</v>
      </c>
      <c r="X124" s="80">
        <v>0.69286728291967847</v>
      </c>
      <c r="Y124" s="80">
        <v>0.71404941007523703</v>
      </c>
      <c r="Z124" s="80">
        <v>0.73523153723078849</v>
      </c>
      <c r="AA124" s="80">
        <v>0.75641366438633639</v>
      </c>
      <c r="AB124" s="80">
        <v>0.77759579154187719</v>
      </c>
      <c r="AC124" s="80">
        <v>0.7987779186974322</v>
      </c>
      <c r="AD124" s="80">
        <v>0.8199600458529801</v>
      </c>
      <c r="AE124" s="80">
        <v>0.84114217300855287</v>
      </c>
      <c r="AF124" s="80">
        <v>0.86232430016409722</v>
      </c>
      <c r="AG124" s="80">
        <v>0.88350642731965223</v>
      </c>
      <c r="AH124" s="80">
        <v>0.90468855447518948</v>
      </c>
      <c r="AI124" s="81">
        <v>0.92587068163076225</v>
      </c>
    </row>
    <row r="125" spans="1:35" x14ac:dyDescent="0.25">
      <c r="A125" s="101"/>
      <c r="B125" s="6">
        <v>18</v>
      </c>
      <c r="C125" s="79">
        <v>0.19665781426993512</v>
      </c>
      <c r="D125" s="80">
        <v>0.21620156394201828</v>
      </c>
      <c r="E125" s="80">
        <v>0.23574531361411744</v>
      </c>
      <c r="F125" s="80">
        <v>0.25528906328619172</v>
      </c>
      <c r="G125" s="80">
        <v>0.27483281295826956</v>
      </c>
      <c r="H125" s="80">
        <v>0.29437656263034739</v>
      </c>
      <c r="I125" s="80">
        <v>0.3139203123024501</v>
      </c>
      <c r="J125" s="80">
        <v>0.33346406197454215</v>
      </c>
      <c r="K125" s="80">
        <v>0.35300781164661288</v>
      </c>
      <c r="L125" s="80">
        <v>0.37255156131871559</v>
      </c>
      <c r="M125" s="80">
        <v>0.39209531099079342</v>
      </c>
      <c r="N125" s="80">
        <v>0.41163906066286415</v>
      </c>
      <c r="O125" s="80">
        <v>0.43118281033496153</v>
      </c>
      <c r="P125" s="80">
        <v>0.4507265600070518</v>
      </c>
      <c r="Q125" s="80">
        <v>0.47027030967910832</v>
      </c>
      <c r="R125" s="80">
        <v>0.48981405935121103</v>
      </c>
      <c r="S125" s="80">
        <v>0.50935780902329597</v>
      </c>
      <c r="T125" s="80">
        <v>0.52890155869539512</v>
      </c>
      <c r="U125" s="80">
        <v>0.5484453083674623</v>
      </c>
      <c r="V125" s="80">
        <v>0.56798905803955435</v>
      </c>
      <c r="W125" s="80">
        <v>0.58753280771162508</v>
      </c>
      <c r="X125" s="80">
        <v>0.60707655738371358</v>
      </c>
      <c r="Y125" s="80">
        <v>0.62662030705580563</v>
      </c>
      <c r="Z125" s="80">
        <v>0.64616405672789057</v>
      </c>
      <c r="AA125" s="80">
        <v>0.66570780639997196</v>
      </c>
      <c r="AB125" s="80">
        <v>0.68525155607203914</v>
      </c>
      <c r="AC125" s="80">
        <v>0.70479530574412763</v>
      </c>
      <c r="AD125" s="80">
        <v>0.72433905541621613</v>
      </c>
      <c r="AE125" s="80">
        <v>0.74388280508830107</v>
      </c>
      <c r="AF125" s="80">
        <v>0.76342655476039312</v>
      </c>
      <c r="AG125" s="80">
        <v>0.78297030443248161</v>
      </c>
      <c r="AH125" s="80">
        <v>0.80251405410455234</v>
      </c>
      <c r="AI125" s="81">
        <v>0.82205780377664439</v>
      </c>
    </row>
    <row r="126" spans="1:35" x14ac:dyDescent="0.25">
      <c r="A126" s="101"/>
      <c r="B126" s="6">
        <v>19</v>
      </c>
      <c r="C126" s="79">
        <v>0.16836061580320383</v>
      </c>
      <c r="D126" s="80">
        <v>0.18525281676103944</v>
      </c>
      <c r="E126" s="80">
        <v>0.20214501771891236</v>
      </c>
      <c r="F126" s="80">
        <v>0.2190372186767533</v>
      </c>
      <c r="G126" s="80">
        <v>0.2359294196346049</v>
      </c>
      <c r="H126" s="80">
        <v>0.25282162059244939</v>
      </c>
      <c r="I126" s="80">
        <v>0.26971382155031876</v>
      </c>
      <c r="J126" s="80">
        <v>0.28660602250817746</v>
      </c>
      <c r="K126" s="80">
        <v>0.30349822346602195</v>
      </c>
      <c r="L126" s="80">
        <v>0.32039042442389132</v>
      </c>
      <c r="M126" s="80">
        <v>0.33728262538172871</v>
      </c>
      <c r="N126" s="80">
        <v>0.35417482633958741</v>
      </c>
      <c r="O126" s="80">
        <v>0.37106702729743013</v>
      </c>
      <c r="P126" s="80">
        <v>0.38795922825527285</v>
      </c>
      <c r="Q126" s="80">
        <v>0.40485142921311734</v>
      </c>
      <c r="R126" s="80">
        <v>0.4217436301709796</v>
      </c>
      <c r="S126" s="80">
        <v>0.4386358311288383</v>
      </c>
      <c r="T126" s="80">
        <v>0.45552803208671122</v>
      </c>
      <c r="U126" s="80">
        <v>0.47242023304455216</v>
      </c>
      <c r="V126" s="80">
        <v>0.48931243400239666</v>
      </c>
      <c r="W126" s="80">
        <v>0.50620463496025536</v>
      </c>
      <c r="X126" s="80">
        <v>0.52309683591811051</v>
      </c>
      <c r="Y126" s="80">
        <v>0.53998903687595501</v>
      </c>
      <c r="Z126" s="80">
        <v>0.55688123783380661</v>
      </c>
      <c r="AA126" s="80">
        <v>0.57377343879164755</v>
      </c>
      <c r="AB126" s="80">
        <v>0.5906656397495027</v>
      </c>
      <c r="AC126" s="80">
        <v>0.60755784070737207</v>
      </c>
      <c r="AD126" s="80">
        <v>0.62445004166521301</v>
      </c>
      <c r="AE126" s="80">
        <v>0.64134224262307171</v>
      </c>
      <c r="AF126" s="80">
        <v>0.65823444358091621</v>
      </c>
      <c r="AG126" s="80">
        <v>0.67512664453878557</v>
      </c>
      <c r="AH126" s="80">
        <v>0.69201884549661585</v>
      </c>
      <c r="AI126" s="81">
        <v>0.70891104645448877</v>
      </c>
    </row>
    <row r="127" spans="1:35" ht="15.75" thickBot="1" x14ac:dyDescent="0.3">
      <c r="A127" s="102"/>
      <c r="B127" s="7">
        <v>20</v>
      </c>
      <c r="C127" s="82">
        <v>0.17653066614033186</v>
      </c>
      <c r="D127" s="83">
        <v>0.18902577498644391</v>
      </c>
      <c r="E127" s="83">
        <v>0.20152088383257905</v>
      </c>
      <c r="F127" s="83">
        <v>0.21401599267870353</v>
      </c>
      <c r="G127" s="83">
        <v>0.22651110152479603</v>
      </c>
      <c r="H127" s="83">
        <v>0.23900621037094538</v>
      </c>
      <c r="I127" s="83">
        <v>0.25150131921706276</v>
      </c>
      <c r="J127" s="83">
        <v>0.263996428063205</v>
      </c>
      <c r="K127" s="83">
        <v>0.27649153690930461</v>
      </c>
      <c r="L127" s="83">
        <v>0.28898664575544331</v>
      </c>
      <c r="M127" s="83">
        <v>0.30148175460156423</v>
      </c>
      <c r="N127" s="83">
        <v>0.31397686344764253</v>
      </c>
      <c r="O127" s="83">
        <v>0.3264719722937901</v>
      </c>
      <c r="P127" s="83">
        <v>0.33896708113991636</v>
      </c>
      <c r="Q127" s="83">
        <v>0.35146218998602308</v>
      </c>
      <c r="R127" s="83">
        <v>0.36395729883215466</v>
      </c>
      <c r="S127" s="83">
        <v>0.3764524076782898</v>
      </c>
      <c r="T127" s="83">
        <v>0.38894751652441073</v>
      </c>
      <c r="U127" s="83">
        <v>0.40144262537051389</v>
      </c>
      <c r="V127" s="83">
        <v>0.41393773421662772</v>
      </c>
      <c r="W127" s="83">
        <v>0.42643284306276286</v>
      </c>
      <c r="X127" s="83">
        <v>0.43892795190888023</v>
      </c>
      <c r="Y127" s="83">
        <v>0.45142306075501537</v>
      </c>
      <c r="Z127" s="83">
        <v>0.4639181696011363</v>
      </c>
      <c r="AA127" s="83">
        <v>0.47641327844724657</v>
      </c>
      <c r="AB127" s="83">
        <v>0.48890838729335684</v>
      </c>
      <c r="AC127" s="83">
        <v>0.50140349613950264</v>
      </c>
      <c r="AD127" s="83">
        <v>0.51389860498559869</v>
      </c>
      <c r="AE127" s="83">
        <v>0.52639371383175515</v>
      </c>
      <c r="AF127" s="83">
        <v>0.53888882267785476</v>
      </c>
      <c r="AG127" s="83">
        <v>0.55138393152398635</v>
      </c>
      <c r="AH127" s="83">
        <v>0.56387904037009307</v>
      </c>
      <c r="AI127" s="84">
        <v>0.5763741492162211</v>
      </c>
    </row>
    <row r="129" spans="1:35" ht="15.75" thickBot="1" x14ac:dyDescent="0.3"/>
    <row r="130" spans="1:35" ht="15.75" thickBot="1" x14ac:dyDescent="0.3">
      <c r="A130" s="116" t="s">
        <v>29</v>
      </c>
      <c r="B130" s="117"/>
      <c r="C130" s="97" t="s">
        <v>22</v>
      </c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9"/>
    </row>
    <row r="131" spans="1:35" ht="15.75" thickBot="1" x14ac:dyDescent="0.3">
      <c r="A131" s="21"/>
      <c r="B131" s="22" t="s">
        <v>23</v>
      </c>
      <c r="C131" s="129">
        <v>128</v>
      </c>
      <c r="D131" s="130">
        <v>148</v>
      </c>
      <c r="E131" s="130">
        <v>168</v>
      </c>
      <c r="F131" s="130">
        <v>188</v>
      </c>
      <c r="G131" s="130">
        <v>208</v>
      </c>
      <c r="H131" s="130">
        <v>228</v>
      </c>
      <c r="I131" s="130">
        <v>248</v>
      </c>
      <c r="J131" s="130">
        <v>268</v>
      </c>
      <c r="K131" s="130">
        <v>288</v>
      </c>
      <c r="L131" s="130">
        <v>308</v>
      </c>
      <c r="M131" s="130">
        <v>328</v>
      </c>
      <c r="N131" s="130">
        <v>348</v>
      </c>
      <c r="O131" s="130">
        <v>368</v>
      </c>
      <c r="P131" s="130">
        <v>388</v>
      </c>
      <c r="Q131" s="130">
        <v>408</v>
      </c>
      <c r="R131" s="130">
        <v>428</v>
      </c>
      <c r="S131" s="130">
        <v>448</v>
      </c>
      <c r="T131" s="130">
        <v>468</v>
      </c>
      <c r="U131" s="130">
        <v>488</v>
      </c>
      <c r="V131" s="130">
        <v>508</v>
      </c>
      <c r="W131" s="130">
        <v>528</v>
      </c>
      <c r="X131" s="130">
        <v>548</v>
      </c>
      <c r="Y131" s="130">
        <v>568</v>
      </c>
      <c r="Z131" s="130">
        <v>588</v>
      </c>
      <c r="AA131" s="130">
        <v>608</v>
      </c>
      <c r="AB131" s="130">
        <v>628</v>
      </c>
      <c r="AC131" s="130">
        <v>648</v>
      </c>
      <c r="AD131" s="130">
        <v>668</v>
      </c>
      <c r="AE131" s="130">
        <v>688</v>
      </c>
      <c r="AF131" s="130">
        <v>708</v>
      </c>
      <c r="AG131" s="130">
        <v>728</v>
      </c>
      <c r="AH131" s="130">
        <v>748</v>
      </c>
      <c r="AI131" s="131">
        <v>768</v>
      </c>
    </row>
    <row r="132" spans="1:35" x14ac:dyDescent="0.25">
      <c r="A132" s="100" t="s">
        <v>0</v>
      </c>
      <c r="B132" s="5">
        <v>4</v>
      </c>
      <c r="C132" s="76">
        <v>3.9815467856579039</v>
      </c>
      <c r="D132" s="77">
        <v>4.2472075184050251</v>
      </c>
      <c r="E132" s="77">
        <v>4.512868251152149</v>
      </c>
      <c r="F132" s="77">
        <v>4.7785289838992719</v>
      </c>
      <c r="G132" s="77">
        <v>5.0441897166463949</v>
      </c>
      <c r="H132" s="77">
        <v>5.309850449393517</v>
      </c>
      <c r="I132" s="77">
        <v>5.57551118214064</v>
      </c>
      <c r="J132" s="77">
        <v>5.8411719148877612</v>
      </c>
      <c r="K132" s="77">
        <v>6.1068326476348869</v>
      </c>
      <c r="L132" s="77">
        <v>6.372493380382009</v>
      </c>
      <c r="M132" s="77">
        <v>6.6381541131291311</v>
      </c>
      <c r="N132" s="77">
        <v>6.9038148458762549</v>
      </c>
      <c r="O132" s="77">
        <v>7.169475578623377</v>
      </c>
      <c r="P132" s="77">
        <v>7.4351363113704991</v>
      </c>
      <c r="Q132" s="77">
        <v>7.7007970441176212</v>
      </c>
      <c r="R132" s="77">
        <v>7.9664577768647433</v>
      </c>
      <c r="S132" s="77">
        <v>8.232118509611869</v>
      </c>
      <c r="T132" s="77">
        <v>8.4977792423589875</v>
      </c>
      <c r="U132" s="77">
        <v>8.7634399751061149</v>
      </c>
      <c r="V132" s="77">
        <v>9.0291007078532353</v>
      </c>
      <c r="W132" s="77">
        <v>9.2947614406003591</v>
      </c>
      <c r="X132" s="77">
        <v>9.5604221733474795</v>
      </c>
      <c r="Y132" s="77">
        <v>9.8260829060946016</v>
      </c>
      <c r="Z132" s="77">
        <v>10.091743638841727</v>
      </c>
      <c r="AA132" s="77">
        <v>10.357404371588849</v>
      </c>
      <c r="AB132" s="77">
        <v>10.62306510433597</v>
      </c>
      <c r="AC132" s="77">
        <v>10.888725837083095</v>
      </c>
      <c r="AD132" s="77">
        <v>11.154386569830217</v>
      </c>
      <c r="AE132" s="77">
        <v>11.420047302577341</v>
      </c>
      <c r="AF132" s="77">
        <v>11.685708035324463</v>
      </c>
      <c r="AG132" s="77">
        <v>11.951368768071585</v>
      </c>
      <c r="AH132" s="77">
        <v>12.217029500818708</v>
      </c>
      <c r="AI132" s="78">
        <v>12.482690233565831</v>
      </c>
    </row>
    <row r="133" spans="1:35" x14ac:dyDescent="0.25">
      <c r="A133" s="101"/>
      <c r="B133" s="6">
        <v>5</v>
      </c>
      <c r="C133" s="79">
        <v>3.0845036257624399</v>
      </c>
      <c r="D133" s="80">
        <v>3.3034553358477865</v>
      </c>
      <c r="E133" s="80">
        <v>3.5224070459331331</v>
      </c>
      <c r="F133" s="80">
        <v>3.7413587560184833</v>
      </c>
      <c r="G133" s="80">
        <v>3.9603104661038309</v>
      </c>
      <c r="H133" s="80">
        <v>4.1792621761891748</v>
      </c>
      <c r="I133" s="80">
        <v>4.3982138862745224</v>
      </c>
      <c r="J133" s="80">
        <v>4.6171655963598681</v>
      </c>
      <c r="K133" s="80">
        <v>4.836117306445221</v>
      </c>
      <c r="L133" s="80">
        <v>5.0550690165305667</v>
      </c>
      <c r="M133" s="80">
        <v>5.2740207266159125</v>
      </c>
      <c r="N133" s="80">
        <v>5.4929724367012618</v>
      </c>
      <c r="O133" s="80">
        <v>5.7119241467866075</v>
      </c>
      <c r="P133" s="80">
        <v>5.9308758568719551</v>
      </c>
      <c r="Q133" s="80">
        <v>6.1498275669573044</v>
      </c>
      <c r="R133" s="80">
        <v>6.3687792770426483</v>
      </c>
      <c r="S133" s="80">
        <v>6.5877309871280012</v>
      </c>
      <c r="T133" s="80">
        <v>6.8066826972133398</v>
      </c>
      <c r="U133" s="80">
        <v>7.0256344072986945</v>
      </c>
      <c r="V133" s="80">
        <v>7.2445861173840402</v>
      </c>
      <c r="W133" s="80">
        <v>7.4635378274693878</v>
      </c>
      <c r="X133" s="80">
        <v>7.6824895375547335</v>
      </c>
      <c r="Y133" s="80">
        <v>7.901441247640081</v>
      </c>
      <c r="Z133" s="80">
        <v>8.1203929577254303</v>
      </c>
      <c r="AA133" s="80">
        <v>8.3393446678107761</v>
      </c>
      <c r="AB133" s="80">
        <v>8.5582963778961236</v>
      </c>
      <c r="AC133" s="80">
        <v>8.7772480879814729</v>
      </c>
      <c r="AD133" s="80">
        <v>8.9961997980668187</v>
      </c>
      <c r="AE133" s="80">
        <v>9.2151515081521698</v>
      </c>
      <c r="AF133" s="80">
        <v>9.4341032182375137</v>
      </c>
      <c r="AG133" s="80">
        <v>9.6530549283228595</v>
      </c>
      <c r="AH133" s="80">
        <v>9.8720066384082088</v>
      </c>
      <c r="AI133" s="81">
        <v>10.090958348493558</v>
      </c>
    </row>
    <row r="134" spans="1:35" x14ac:dyDescent="0.25">
      <c r="A134" s="101"/>
      <c r="B134" s="6">
        <v>6</v>
      </c>
      <c r="C134" s="79">
        <v>2.3892261525183045</v>
      </c>
      <c r="D134" s="80">
        <v>2.5676669734811028</v>
      </c>
      <c r="E134" s="80">
        <v>2.7461077944439065</v>
      </c>
      <c r="F134" s="80">
        <v>2.9245486154067066</v>
      </c>
      <c r="G134" s="80">
        <v>3.102989436369505</v>
      </c>
      <c r="H134" s="80">
        <v>3.2814302573323051</v>
      </c>
      <c r="I134" s="80">
        <v>3.459871078295107</v>
      </c>
      <c r="J134" s="80">
        <v>3.6383118992579071</v>
      </c>
      <c r="K134" s="80">
        <v>3.816752720220709</v>
      </c>
      <c r="L134" s="80">
        <v>3.9951935411835091</v>
      </c>
      <c r="M134" s="80">
        <v>4.1736343621463075</v>
      </c>
      <c r="N134" s="80">
        <v>4.3520751831091076</v>
      </c>
      <c r="O134" s="80">
        <v>4.5305160040719095</v>
      </c>
      <c r="P134" s="80">
        <v>4.7089568250347078</v>
      </c>
      <c r="Q134" s="80">
        <v>4.8873976459975097</v>
      </c>
      <c r="R134" s="80">
        <v>5.0658384669603098</v>
      </c>
      <c r="S134" s="80">
        <v>5.2442792879231135</v>
      </c>
      <c r="T134" s="80">
        <v>5.4227201088859065</v>
      </c>
      <c r="U134" s="80">
        <v>5.6011609298487137</v>
      </c>
      <c r="V134" s="80">
        <v>5.7796017508115085</v>
      </c>
      <c r="W134" s="80">
        <v>5.9580425717743086</v>
      </c>
      <c r="X134" s="80">
        <v>6.1364833927371105</v>
      </c>
      <c r="Y134" s="80">
        <v>6.3149242136999142</v>
      </c>
      <c r="Z134" s="80">
        <v>6.4933650346627161</v>
      </c>
      <c r="AA134" s="80">
        <v>6.6718058556255144</v>
      </c>
      <c r="AB134" s="80">
        <v>6.8502466765883092</v>
      </c>
      <c r="AC134" s="80">
        <v>7.0286874975511111</v>
      </c>
      <c r="AD134" s="80">
        <v>7.207128318513913</v>
      </c>
      <c r="AE134" s="80">
        <v>7.3855691394767149</v>
      </c>
      <c r="AF134" s="80">
        <v>7.5640099604395168</v>
      </c>
      <c r="AG134" s="80">
        <v>7.7424507814023116</v>
      </c>
      <c r="AH134" s="80">
        <v>7.920891602365117</v>
      </c>
      <c r="AI134" s="81">
        <v>8.0993324233279189</v>
      </c>
    </row>
    <row r="135" spans="1:35" x14ac:dyDescent="0.25">
      <c r="A135" s="101"/>
      <c r="B135" s="6">
        <v>7</v>
      </c>
      <c r="C135" s="79">
        <v>1.858720654488355</v>
      </c>
      <c r="D135" s="80">
        <v>2.0025670332496706</v>
      </c>
      <c r="E135" s="80">
        <v>2.1464134120109843</v>
      </c>
      <c r="F135" s="80">
        <v>2.2902597907722999</v>
      </c>
      <c r="G135" s="80">
        <v>2.4341061695336155</v>
      </c>
      <c r="H135" s="80">
        <v>2.5779525482949328</v>
      </c>
      <c r="I135" s="80">
        <v>2.7217989270562484</v>
      </c>
      <c r="J135" s="80">
        <v>2.8656453058175639</v>
      </c>
      <c r="K135" s="80">
        <v>3.0094916845788831</v>
      </c>
      <c r="L135" s="80">
        <v>3.1533380633401933</v>
      </c>
      <c r="M135" s="80">
        <v>3.2971844421015088</v>
      </c>
      <c r="N135" s="80">
        <v>3.4410308208628262</v>
      </c>
      <c r="O135" s="80">
        <v>3.5848771996241435</v>
      </c>
      <c r="P135" s="80">
        <v>3.7287235783854591</v>
      </c>
      <c r="Q135" s="80">
        <v>3.8725699571467764</v>
      </c>
      <c r="R135" s="80">
        <v>4.0164163359080902</v>
      </c>
      <c r="S135" s="80">
        <v>4.1602627146694058</v>
      </c>
      <c r="T135" s="80">
        <v>4.3041090934307213</v>
      </c>
      <c r="U135" s="80">
        <v>4.4479554721920387</v>
      </c>
      <c r="V135" s="80">
        <v>4.5918018509533525</v>
      </c>
      <c r="W135" s="80">
        <v>4.7356482297146663</v>
      </c>
      <c r="X135" s="80">
        <v>4.8794946084759836</v>
      </c>
      <c r="Y135" s="80">
        <v>5.0233409872373009</v>
      </c>
      <c r="Z135" s="80">
        <v>5.1671873659986183</v>
      </c>
      <c r="AA135" s="80">
        <v>5.3110337447599356</v>
      </c>
      <c r="AB135" s="80">
        <v>5.4548801235212458</v>
      </c>
      <c r="AC135" s="80">
        <v>5.5987265022825632</v>
      </c>
      <c r="AD135" s="80">
        <v>5.742572881043877</v>
      </c>
      <c r="AE135" s="80">
        <v>5.8864192598051979</v>
      </c>
      <c r="AF135" s="80">
        <v>6.0302656385665117</v>
      </c>
      <c r="AG135" s="80">
        <v>6.1741120173278219</v>
      </c>
      <c r="AH135" s="80">
        <v>6.3179583960891392</v>
      </c>
      <c r="AI135" s="81">
        <v>6.4618047748504601</v>
      </c>
    </row>
    <row r="136" spans="1:35" x14ac:dyDescent="0.25">
      <c r="A136" s="101"/>
      <c r="B136" s="6">
        <v>8</v>
      </c>
      <c r="C136" s="79">
        <v>1.4598682941065704</v>
      </c>
      <c r="D136" s="80">
        <v>1.5747062387700481</v>
      </c>
      <c r="E136" s="80">
        <v>1.6895441834335259</v>
      </c>
      <c r="F136" s="80">
        <v>1.8043821280970036</v>
      </c>
      <c r="G136" s="80">
        <v>1.9192200727604813</v>
      </c>
      <c r="H136" s="80">
        <v>2.0340580174239573</v>
      </c>
      <c r="I136" s="80">
        <v>2.1488959620874351</v>
      </c>
      <c r="J136" s="80">
        <v>2.263733906750911</v>
      </c>
      <c r="K136" s="80">
        <v>2.3785718514143941</v>
      </c>
      <c r="L136" s="80">
        <v>2.4934097960778701</v>
      </c>
      <c r="M136" s="80">
        <v>2.6082477407413442</v>
      </c>
      <c r="N136" s="80">
        <v>2.723085685404822</v>
      </c>
      <c r="O136" s="80">
        <v>2.8379236300683033</v>
      </c>
      <c r="P136" s="80">
        <v>2.9527615747317775</v>
      </c>
      <c r="Q136" s="80">
        <v>3.0675995193952552</v>
      </c>
      <c r="R136" s="80">
        <v>3.182437464058733</v>
      </c>
      <c r="S136" s="80">
        <v>3.2972754087222143</v>
      </c>
      <c r="T136" s="80">
        <v>3.4121133533856849</v>
      </c>
      <c r="U136" s="80">
        <v>3.5269512980491697</v>
      </c>
      <c r="V136" s="80">
        <v>3.6417892427126439</v>
      </c>
      <c r="W136" s="80">
        <v>3.7566271873761181</v>
      </c>
      <c r="X136" s="80">
        <v>3.8714651320395959</v>
      </c>
      <c r="Y136" s="80">
        <v>3.9863030767030736</v>
      </c>
      <c r="Z136" s="80">
        <v>4.1011410213665549</v>
      </c>
      <c r="AA136" s="80">
        <v>4.2159789660300326</v>
      </c>
      <c r="AB136" s="80">
        <v>4.3308169106935033</v>
      </c>
      <c r="AC136" s="80">
        <v>4.4456548553569881</v>
      </c>
      <c r="AD136" s="80">
        <v>4.5604928000204623</v>
      </c>
      <c r="AE136" s="80">
        <v>4.6753307446839436</v>
      </c>
      <c r="AF136" s="80">
        <v>4.7901686893474213</v>
      </c>
      <c r="AG136" s="80">
        <v>4.905006634010892</v>
      </c>
      <c r="AH136" s="80">
        <v>5.0198445786743697</v>
      </c>
      <c r="AI136" s="81">
        <v>5.1346825233378546</v>
      </c>
    </row>
    <row r="137" spans="1:35" x14ac:dyDescent="0.25">
      <c r="A137" s="101"/>
      <c r="B137" s="6">
        <v>9</v>
      </c>
      <c r="C137" s="79">
        <v>1.1634251076780604</v>
      </c>
      <c r="D137" s="80">
        <v>1.2544614353306791</v>
      </c>
      <c r="E137" s="80">
        <v>1.3454977629833031</v>
      </c>
      <c r="F137" s="80">
        <v>1.4365340906359236</v>
      </c>
      <c r="G137" s="80">
        <v>1.527570418288537</v>
      </c>
      <c r="H137" s="80">
        <v>1.6186067459411593</v>
      </c>
      <c r="I137" s="80">
        <v>1.7096430735937762</v>
      </c>
      <c r="J137" s="80">
        <v>1.8006794012463949</v>
      </c>
      <c r="K137" s="80">
        <v>1.891715728899019</v>
      </c>
      <c r="L137" s="80">
        <v>1.9827520565516394</v>
      </c>
      <c r="M137" s="80">
        <v>2.0737883842042546</v>
      </c>
      <c r="N137" s="80">
        <v>2.1648247118568733</v>
      </c>
      <c r="O137" s="80">
        <v>2.2558610395094938</v>
      </c>
      <c r="P137" s="80">
        <v>2.3468973671621107</v>
      </c>
      <c r="Q137" s="80">
        <v>2.4379336948147312</v>
      </c>
      <c r="R137" s="80">
        <v>2.5289700224673481</v>
      </c>
      <c r="S137" s="80">
        <v>2.6200063501199722</v>
      </c>
      <c r="T137" s="80">
        <v>2.711042677772582</v>
      </c>
      <c r="U137" s="80">
        <v>2.802079005425206</v>
      </c>
      <c r="V137" s="80">
        <v>2.893115333077823</v>
      </c>
      <c r="W137" s="80">
        <v>2.9841516607304435</v>
      </c>
      <c r="X137" s="80">
        <v>3.0751879883830604</v>
      </c>
      <c r="Y137" s="80">
        <v>3.1662243160356809</v>
      </c>
      <c r="Z137" s="80">
        <v>3.257260643688312</v>
      </c>
      <c r="AA137" s="80">
        <v>3.3482969713409254</v>
      </c>
      <c r="AB137" s="80">
        <v>3.4393332989935423</v>
      </c>
      <c r="AC137" s="80">
        <v>3.5303696266461593</v>
      </c>
      <c r="AD137" s="80">
        <v>3.6214059542987833</v>
      </c>
      <c r="AE137" s="80">
        <v>3.7124422819514038</v>
      </c>
      <c r="AF137" s="80">
        <v>3.8034786096040243</v>
      </c>
      <c r="AG137" s="80">
        <v>3.8945149372566377</v>
      </c>
      <c r="AH137" s="80">
        <v>3.9855512649092546</v>
      </c>
      <c r="AI137" s="81">
        <v>4.0765875925618822</v>
      </c>
    </row>
    <row r="138" spans="1:35" x14ac:dyDescent="0.25">
      <c r="A138" s="101"/>
      <c r="B138" s="6">
        <v>10</v>
      </c>
      <c r="C138" s="79">
        <v>0.94402200537907</v>
      </c>
      <c r="D138" s="80">
        <v>1.016035589891894</v>
      </c>
      <c r="E138" s="80">
        <v>1.0880491744047163</v>
      </c>
      <c r="F138" s="80">
        <v>1.1600627589175456</v>
      </c>
      <c r="G138" s="80">
        <v>1.2320763434303661</v>
      </c>
      <c r="H138" s="80">
        <v>1.3040899279431866</v>
      </c>
      <c r="I138" s="80">
        <v>1.376103512456007</v>
      </c>
      <c r="J138" s="80">
        <v>1.4481170969688328</v>
      </c>
      <c r="K138" s="80">
        <v>1.5201306814816675</v>
      </c>
      <c r="L138" s="80">
        <v>1.592144265994488</v>
      </c>
      <c r="M138" s="80">
        <v>1.6641578505073049</v>
      </c>
      <c r="N138" s="80">
        <v>1.7361714350201325</v>
      </c>
      <c r="O138" s="80">
        <v>1.8081850195329565</v>
      </c>
      <c r="P138" s="80">
        <v>1.8801986040457841</v>
      </c>
      <c r="Q138" s="80">
        <v>1.9522121885586081</v>
      </c>
      <c r="R138" s="80">
        <v>2.024225773071425</v>
      </c>
      <c r="S138" s="80">
        <v>2.0962393575842597</v>
      </c>
      <c r="T138" s="80">
        <v>2.1682529420970695</v>
      </c>
      <c r="U138" s="80">
        <v>2.2402665266099007</v>
      </c>
      <c r="V138" s="80">
        <v>2.3122801111227282</v>
      </c>
      <c r="W138" s="80">
        <v>2.3842936956355452</v>
      </c>
      <c r="X138" s="80">
        <v>2.4563072801483727</v>
      </c>
      <c r="Y138" s="80">
        <v>2.5283208646611968</v>
      </c>
      <c r="Z138" s="80">
        <v>2.6003344491740208</v>
      </c>
      <c r="AA138" s="80">
        <v>2.6723480336868448</v>
      </c>
      <c r="AB138" s="80">
        <v>2.7443616181996688</v>
      </c>
      <c r="AC138" s="80">
        <v>2.8163752027124964</v>
      </c>
      <c r="AD138" s="80">
        <v>2.8883887872253169</v>
      </c>
      <c r="AE138" s="80">
        <v>2.9604023717381445</v>
      </c>
      <c r="AF138" s="80">
        <v>3.0324159562509685</v>
      </c>
      <c r="AG138" s="80">
        <v>3.1044295407637854</v>
      </c>
      <c r="AH138" s="80">
        <v>3.1764431252766059</v>
      </c>
      <c r="AI138" s="81">
        <v>3.2484567097894406</v>
      </c>
    </row>
    <row r="139" spans="1:35" x14ac:dyDescent="0.25">
      <c r="A139" s="101"/>
      <c r="B139" s="6">
        <v>11</v>
      </c>
      <c r="C139" s="79">
        <v>0.78016477125695083</v>
      </c>
      <c r="D139" s="80">
        <v>0.83745779108587826</v>
      </c>
      <c r="E139" s="80">
        <v>0.89475081091480035</v>
      </c>
      <c r="F139" s="80">
        <v>0.95204383074372956</v>
      </c>
      <c r="G139" s="80">
        <v>1.0093368505726517</v>
      </c>
      <c r="H139" s="80">
        <v>1.0666298704015755</v>
      </c>
      <c r="I139" s="80">
        <v>1.1239228902304941</v>
      </c>
      <c r="J139" s="80">
        <v>1.1812159100594251</v>
      </c>
      <c r="K139" s="80">
        <v>1.2385089298883578</v>
      </c>
      <c r="L139" s="80">
        <v>1.2958019497172728</v>
      </c>
      <c r="M139" s="80">
        <v>1.3530949695461914</v>
      </c>
      <c r="N139" s="80">
        <v>1.4103879893751241</v>
      </c>
      <c r="O139" s="80">
        <v>1.4676810092040498</v>
      </c>
      <c r="P139" s="80">
        <v>1.5249740290329683</v>
      </c>
      <c r="Q139" s="80">
        <v>1.5822670488619011</v>
      </c>
      <c r="R139" s="80">
        <v>1.6395600686908196</v>
      </c>
      <c r="S139" s="80">
        <v>1.6968530885197488</v>
      </c>
      <c r="T139" s="80">
        <v>1.7541461083486709</v>
      </c>
      <c r="U139" s="80">
        <v>1.8114391281776001</v>
      </c>
      <c r="V139" s="80">
        <v>1.8687321480065222</v>
      </c>
      <c r="W139" s="80">
        <v>1.9260251678354408</v>
      </c>
      <c r="X139" s="80">
        <v>1.98331818766437</v>
      </c>
      <c r="Y139" s="80">
        <v>2.0406112074932921</v>
      </c>
      <c r="Z139" s="80">
        <v>2.0979042273222248</v>
      </c>
      <c r="AA139" s="80">
        <v>2.155197247151154</v>
      </c>
      <c r="AB139" s="80">
        <v>2.2124902669800655</v>
      </c>
      <c r="AC139" s="80">
        <v>2.2697832868089947</v>
      </c>
      <c r="AD139" s="80">
        <v>2.3270763066379239</v>
      </c>
      <c r="AE139" s="80">
        <v>2.3843693264668531</v>
      </c>
      <c r="AF139" s="80">
        <v>2.4416623462957681</v>
      </c>
      <c r="AG139" s="80">
        <v>2.4989553661246795</v>
      </c>
      <c r="AH139" s="80">
        <v>2.5562483859536087</v>
      </c>
      <c r="AI139" s="81">
        <v>2.6135414057825486</v>
      </c>
    </row>
    <row r="140" spans="1:35" x14ac:dyDescent="0.25">
      <c r="A140" s="101"/>
      <c r="B140" s="6">
        <v>12</v>
      </c>
      <c r="C140" s="79">
        <v>0.65423406323020039</v>
      </c>
      <c r="D140" s="80">
        <v>0.70058324921670234</v>
      </c>
      <c r="E140" s="80">
        <v>0.74693243520321317</v>
      </c>
      <c r="F140" s="80">
        <v>0.79328162118971335</v>
      </c>
      <c r="G140" s="80">
        <v>0.83963080717621352</v>
      </c>
      <c r="H140" s="80">
        <v>0.88597999316272258</v>
      </c>
      <c r="I140" s="80">
        <v>0.93232917914922275</v>
      </c>
      <c r="J140" s="80">
        <v>0.97867836513572826</v>
      </c>
      <c r="K140" s="80">
        <v>1.0250275511222391</v>
      </c>
      <c r="L140" s="80">
        <v>1.0713767371087428</v>
      </c>
      <c r="M140" s="80">
        <v>1.1177259230952359</v>
      </c>
      <c r="N140" s="80">
        <v>1.1640751090817432</v>
      </c>
      <c r="O140" s="80">
        <v>1.210424295068254</v>
      </c>
      <c r="P140" s="80">
        <v>1.2567734810547542</v>
      </c>
      <c r="Q140" s="80">
        <v>1.303122667041265</v>
      </c>
      <c r="R140" s="80">
        <v>1.3494718530277616</v>
      </c>
      <c r="S140" s="80">
        <v>1.3958210390142689</v>
      </c>
      <c r="T140" s="80">
        <v>1.442170225000762</v>
      </c>
      <c r="U140" s="80">
        <v>1.4885194109872764</v>
      </c>
      <c r="V140" s="80">
        <v>1.5348685969737765</v>
      </c>
      <c r="W140" s="80">
        <v>1.5812177829602732</v>
      </c>
      <c r="X140" s="80">
        <v>1.627566968946784</v>
      </c>
      <c r="Y140" s="80">
        <v>1.6739161549332948</v>
      </c>
      <c r="Z140" s="80">
        <v>1.7202653409197985</v>
      </c>
      <c r="AA140" s="80">
        <v>1.7666145269063023</v>
      </c>
      <c r="AB140" s="80">
        <v>1.8129637128927953</v>
      </c>
      <c r="AC140" s="80">
        <v>1.8593128988793026</v>
      </c>
      <c r="AD140" s="80">
        <v>1.9056620848658028</v>
      </c>
      <c r="AE140" s="80">
        <v>1.9520112708523172</v>
      </c>
      <c r="AF140" s="80">
        <v>1.9983604568388209</v>
      </c>
      <c r="AG140" s="80">
        <v>2.0447096428253104</v>
      </c>
      <c r="AH140" s="80">
        <v>2.0910588288118319</v>
      </c>
      <c r="AI140" s="81">
        <v>2.1374080147983356</v>
      </c>
    </row>
    <row r="141" spans="1:35" x14ac:dyDescent="0.25">
      <c r="A141" s="101"/>
      <c r="B141" s="6">
        <v>13</v>
      </c>
      <c r="C141" s="79">
        <v>0.55248541308843535</v>
      </c>
      <c r="D141" s="80">
        <v>0.59109329626032903</v>
      </c>
      <c r="E141" s="80">
        <v>0.62970117943222803</v>
      </c>
      <c r="F141" s="80">
        <v>0.66830906260412348</v>
      </c>
      <c r="G141" s="80">
        <v>0.70691694577600828</v>
      </c>
      <c r="H141" s="80">
        <v>0.74552482894790906</v>
      </c>
      <c r="I141" s="80">
        <v>0.7841327121197974</v>
      </c>
      <c r="J141" s="80">
        <v>0.82274059529169108</v>
      </c>
      <c r="K141" s="80">
        <v>0.86134847846359364</v>
      </c>
      <c r="L141" s="80">
        <v>0.89995636163548554</v>
      </c>
      <c r="M141" s="80">
        <v>0.93856424480737033</v>
      </c>
      <c r="N141" s="80">
        <v>0.97717212797926578</v>
      </c>
      <c r="O141" s="80">
        <v>1.0157800111511719</v>
      </c>
      <c r="P141" s="80">
        <v>1.0543878943230567</v>
      </c>
      <c r="Q141" s="80">
        <v>1.0929957774949557</v>
      </c>
      <c r="R141" s="80">
        <v>1.131603660666844</v>
      </c>
      <c r="S141" s="80">
        <v>1.1702115438387395</v>
      </c>
      <c r="T141" s="80">
        <v>1.2088194270106243</v>
      </c>
      <c r="U141" s="80">
        <v>1.2474273101825304</v>
      </c>
      <c r="V141" s="80">
        <v>1.2860351933544223</v>
      </c>
      <c r="W141" s="80">
        <v>1.3246430765263035</v>
      </c>
      <c r="X141" s="80">
        <v>1.3632509596982061</v>
      </c>
      <c r="Y141" s="80">
        <v>1.4018588428701051</v>
      </c>
      <c r="Z141" s="80">
        <v>1.440466726041997</v>
      </c>
      <c r="AA141" s="80">
        <v>1.479074609213896</v>
      </c>
      <c r="AB141" s="80">
        <v>1.5176824923857843</v>
      </c>
      <c r="AC141" s="80">
        <v>1.5562903755576869</v>
      </c>
      <c r="AD141" s="80">
        <v>1.5948982587295681</v>
      </c>
      <c r="AE141" s="80">
        <v>1.6335061419014707</v>
      </c>
      <c r="AF141" s="80">
        <v>1.672114025073359</v>
      </c>
      <c r="AG141" s="80">
        <v>1.7107219082452474</v>
      </c>
      <c r="AH141" s="80">
        <v>1.7493297914171464</v>
      </c>
      <c r="AI141" s="81">
        <v>1.787937674589049</v>
      </c>
    </row>
    <row r="142" spans="1:35" ht="12.75" customHeight="1" x14ac:dyDescent="0.25">
      <c r="A142" s="101"/>
      <c r="B142" s="6">
        <v>14</v>
      </c>
      <c r="C142" s="79">
        <v>0.46504922649240577</v>
      </c>
      <c r="D142" s="80">
        <v>0.49849538586457953</v>
      </c>
      <c r="E142" s="80">
        <v>0.53194154523675152</v>
      </c>
      <c r="F142" s="80">
        <v>0.56538770460893417</v>
      </c>
      <c r="G142" s="80">
        <v>0.59883386398110261</v>
      </c>
      <c r="H142" s="80">
        <v>0.63228002335328704</v>
      </c>
      <c r="I142" s="80">
        <v>0.66572618272545903</v>
      </c>
      <c r="J142" s="80">
        <v>0.69917234209763635</v>
      </c>
      <c r="K142" s="80">
        <v>0.73261850146982255</v>
      </c>
      <c r="L142" s="80">
        <v>0.76606466084198743</v>
      </c>
      <c r="M142" s="80">
        <v>0.79951082021415942</v>
      </c>
      <c r="N142" s="80">
        <v>0.83295697958633852</v>
      </c>
      <c r="O142" s="80">
        <v>0.86640313895852117</v>
      </c>
      <c r="P142" s="80">
        <v>0.89984929833070382</v>
      </c>
      <c r="Q142" s="80">
        <v>0.93329545770287936</v>
      </c>
      <c r="R142" s="80">
        <v>0.96674161707504425</v>
      </c>
      <c r="S142" s="80">
        <v>1.0001877764472198</v>
      </c>
      <c r="T142" s="80">
        <v>1.0336339358194024</v>
      </c>
      <c r="U142" s="80">
        <v>1.0670800951915851</v>
      </c>
      <c r="V142" s="80">
        <v>1.1005262545637535</v>
      </c>
      <c r="W142" s="80">
        <v>1.133972413935922</v>
      </c>
      <c r="X142" s="80">
        <v>1.1674185733081046</v>
      </c>
      <c r="Y142" s="80">
        <v>1.2008647326802873</v>
      </c>
      <c r="Z142" s="80">
        <v>1.2343108920524628</v>
      </c>
      <c r="AA142" s="80">
        <v>1.2677570514246455</v>
      </c>
      <c r="AB142" s="80">
        <v>1.3012032107968032</v>
      </c>
      <c r="AC142" s="80">
        <v>1.3346493701689894</v>
      </c>
      <c r="AD142" s="80">
        <v>1.3680955295411614</v>
      </c>
      <c r="AE142" s="80">
        <v>1.4015416889133476</v>
      </c>
      <c r="AF142" s="80">
        <v>1.4349878482855196</v>
      </c>
      <c r="AG142" s="80">
        <v>1.4684340076576774</v>
      </c>
      <c r="AH142" s="80">
        <v>1.5018801670298672</v>
      </c>
      <c r="AI142" s="81">
        <v>1.5353263264020534</v>
      </c>
    </row>
    <row r="143" spans="1:35" x14ac:dyDescent="0.25">
      <c r="A143" s="101"/>
      <c r="B143" s="6">
        <v>15</v>
      </c>
      <c r="C143" s="79">
        <v>0.38593078297397376</v>
      </c>
      <c r="D143" s="80">
        <v>0.4161230933491602</v>
      </c>
      <c r="E143" s="80">
        <v>0.44631540372434131</v>
      </c>
      <c r="F143" s="80">
        <v>0.47650771409952952</v>
      </c>
      <c r="G143" s="80">
        <v>0.50670002447469997</v>
      </c>
      <c r="H143" s="80">
        <v>0.53689233484988996</v>
      </c>
      <c r="I143" s="80">
        <v>0.56708464522506397</v>
      </c>
      <c r="J143" s="80">
        <v>0.59727695560024685</v>
      </c>
      <c r="K143" s="80">
        <v>0.62746926597544572</v>
      </c>
      <c r="L143" s="80">
        <v>0.65766157635061973</v>
      </c>
      <c r="M143" s="80">
        <v>0.68785388672580083</v>
      </c>
      <c r="N143" s="80">
        <v>0.71804619710098194</v>
      </c>
      <c r="O143" s="80">
        <v>0.7482385074761666</v>
      </c>
      <c r="P143" s="80">
        <v>0.77843081785134771</v>
      </c>
      <c r="Q143" s="80">
        <v>0.80862312822652882</v>
      </c>
      <c r="R143" s="80">
        <v>0.83881543860170993</v>
      </c>
      <c r="S143" s="80">
        <v>0.86900774897689814</v>
      </c>
      <c r="T143" s="80">
        <v>0.8992000593520757</v>
      </c>
      <c r="U143" s="80">
        <v>0.92939236972726036</v>
      </c>
      <c r="V143" s="80">
        <v>0.95958468010245213</v>
      </c>
      <c r="W143" s="80">
        <v>0.98977699047761547</v>
      </c>
      <c r="X143" s="80">
        <v>1.0199693008528143</v>
      </c>
      <c r="Y143" s="80">
        <v>1.050161611227999</v>
      </c>
      <c r="Z143" s="80">
        <v>1.0803539216031766</v>
      </c>
      <c r="AA143" s="80">
        <v>1.1105462319783683</v>
      </c>
      <c r="AB143" s="80">
        <v>1.1407385423535423</v>
      </c>
      <c r="AC143" s="80">
        <v>1.1709308527287305</v>
      </c>
      <c r="AD143" s="80">
        <v>1.2011231631039117</v>
      </c>
      <c r="AE143" s="80">
        <v>1.2313154734790999</v>
      </c>
      <c r="AF143" s="80">
        <v>1.2615077838542881</v>
      </c>
      <c r="AG143" s="80">
        <v>1.2917000942294479</v>
      </c>
      <c r="AH143" s="80">
        <v>1.3218924046046396</v>
      </c>
      <c r="AI143" s="81">
        <v>1.3520847149798421</v>
      </c>
    </row>
    <row r="144" spans="1:35" x14ac:dyDescent="0.25">
      <c r="A144" s="101"/>
      <c r="B144" s="6">
        <v>16</v>
      </c>
      <c r="C144" s="79">
        <v>0.31301023593614907</v>
      </c>
      <c r="D144" s="80">
        <v>0.34113611570564473</v>
      </c>
      <c r="E144" s="80">
        <v>0.36926199547513505</v>
      </c>
      <c r="F144" s="80">
        <v>0.39738787524463604</v>
      </c>
      <c r="G144" s="80">
        <v>0.42551375501412281</v>
      </c>
      <c r="H144" s="80">
        <v>0.45363963478361846</v>
      </c>
      <c r="I144" s="80">
        <v>0.48176551455310879</v>
      </c>
      <c r="J144" s="80">
        <v>0.50989139432260799</v>
      </c>
      <c r="K144" s="80">
        <v>0.53801727409211608</v>
      </c>
      <c r="L144" s="80">
        <v>0.56614315386160285</v>
      </c>
      <c r="M144" s="80">
        <v>0.59426903363108252</v>
      </c>
      <c r="N144" s="80">
        <v>0.6223949134005764</v>
      </c>
      <c r="O144" s="80">
        <v>0.65052079317008094</v>
      </c>
      <c r="P144" s="80">
        <v>0.67864667293957481</v>
      </c>
      <c r="Q144" s="80">
        <v>0.7067725527090758</v>
      </c>
      <c r="R144" s="80">
        <v>0.73489843247856257</v>
      </c>
      <c r="S144" s="80">
        <v>0.76302431224805645</v>
      </c>
      <c r="T144" s="80">
        <v>0.79115019201754677</v>
      </c>
      <c r="U144" s="80">
        <v>0.8192760717870442</v>
      </c>
      <c r="V144" s="80">
        <v>0.84740195155654163</v>
      </c>
      <c r="W144" s="80">
        <v>0.87552783132602485</v>
      </c>
      <c r="X144" s="80">
        <v>0.90365371109552228</v>
      </c>
      <c r="Y144" s="80">
        <v>0.93177959086501971</v>
      </c>
      <c r="Z144" s="80">
        <v>0.95990547063451714</v>
      </c>
      <c r="AA144" s="80">
        <v>0.98803135040402168</v>
      </c>
      <c r="AB144" s="80">
        <v>1.0161572301734942</v>
      </c>
      <c r="AC144" s="80">
        <v>1.0442831099430023</v>
      </c>
      <c r="AD144" s="80">
        <v>1.0724089897124962</v>
      </c>
      <c r="AE144" s="80">
        <v>1.1005348694819972</v>
      </c>
      <c r="AF144" s="80">
        <v>1.128660749251484</v>
      </c>
      <c r="AG144" s="80">
        <v>1.1567866290209636</v>
      </c>
      <c r="AH144" s="80">
        <v>1.1849125087904682</v>
      </c>
      <c r="AI144" s="81">
        <v>1.2130383885599691</v>
      </c>
    </row>
    <row r="145" spans="1:35" x14ac:dyDescent="0.25">
      <c r="A145" s="101"/>
      <c r="B145" s="6">
        <v>17</v>
      </c>
      <c r="C145" s="79">
        <v>0.2480426126530535</v>
      </c>
      <c r="D145" s="80">
        <v>0.27452027159749903</v>
      </c>
      <c r="E145" s="80">
        <v>0.30099793054193213</v>
      </c>
      <c r="F145" s="80">
        <v>0.32747558948637945</v>
      </c>
      <c r="G145" s="80">
        <v>0.35395324843081966</v>
      </c>
      <c r="H145" s="80">
        <v>0.38043090737526519</v>
      </c>
      <c r="I145" s="80">
        <v>0.4069085663197054</v>
      </c>
      <c r="J145" s="80">
        <v>0.43338622526414383</v>
      </c>
      <c r="K145" s="80">
        <v>0.45986388420859114</v>
      </c>
      <c r="L145" s="80">
        <v>0.48634154315303846</v>
      </c>
      <c r="M145" s="80">
        <v>0.51281920209746445</v>
      </c>
      <c r="N145" s="80">
        <v>0.53929686104190466</v>
      </c>
      <c r="O145" s="80">
        <v>0.56577451998636263</v>
      </c>
      <c r="P145" s="80">
        <v>0.59225217893080284</v>
      </c>
      <c r="Q145" s="80">
        <v>0.61872983787524305</v>
      </c>
      <c r="R145" s="80">
        <v>0.64520749681966905</v>
      </c>
      <c r="S145" s="80">
        <v>0.67168515576412346</v>
      </c>
      <c r="T145" s="80">
        <v>0.69816281470855301</v>
      </c>
      <c r="U145" s="80">
        <v>0.72464047365300388</v>
      </c>
      <c r="V145" s="80">
        <v>0.75111813259746185</v>
      </c>
      <c r="W145" s="80">
        <v>0.77759579154187719</v>
      </c>
      <c r="X145" s="80">
        <v>0.80407345048632095</v>
      </c>
      <c r="Y145" s="80">
        <v>0.83055110943077892</v>
      </c>
      <c r="Z145" s="80">
        <v>0.85702876837521558</v>
      </c>
      <c r="AA145" s="80">
        <v>0.88350642731965223</v>
      </c>
      <c r="AB145" s="80">
        <v>0.90998408626407823</v>
      </c>
      <c r="AC145" s="80">
        <v>0.93646174520854686</v>
      </c>
      <c r="AD145" s="80">
        <v>0.96293940415297996</v>
      </c>
      <c r="AE145" s="80">
        <v>0.98941706309741306</v>
      </c>
      <c r="AF145" s="80">
        <v>1.0158947220418604</v>
      </c>
      <c r="AG145" s="80">
        <v>1.0423723809862864</v>
      </c>
      <c r="AH145" s="80">
        <v>1.0688500399307301</v>
      </c>
      <c r="AI145" s="81">
        <v>1.0953276988751988</v>
      </c>
    </row>
    <row r="146" spans="1:35" x14ac:dyDescent="0.25">
      <c r="A146" s="101"/>
      <c r="B146" s="6">
        <v>18</v>
      </c>
      <c r="C146" s="79">
        <v>0.19665781426993512</v>
      </c>
      <c r="D146" s="80">
        <v>0.22108750136004218</v>
      </c>
      <c r="E146" s="80">
        <v>0.24551718845015813</v>
      </c>
      <c r="F146" s="80">
        <v>0.26994687554026697</v>
      </c>
      <c r="G146" s="80">
        <v>0.29437656263034739</v>
      </c>
      <c r="H146" s="80">
        <v>0.31880624972047578</v>
      </c>
      <c r="I146" s="80">
        <v>0.3432359368105633</v>
      </c>
      <c r="J146" s="80">
        <v>0.36766562390067747</v>
      </c>
      <c r="K146" s="80">
        <v>0.39209531099079342</v>
      </c>
      <c r="L146" s="80">
        <v>0.41652499808090226</v>
      </c>
      <c r="M146" s="80">
        <v>0.44095468517098979</v>
      </c>
      <c r="N146" s="80">
        <v>0.46538437226109863</v>
      </c>
      <c r="O146" s="80">
        <v>0.48981405935121103</v>
      </c>
      <c r="P146" s="80">
        <v>0.51424374644130566</v>
      </c>
      <c r="Q146" s="80">
        <v>0.53867343353142161</v>
      </c>
      <c r="R146" s="80">
        <v>0.56310312062152335</v>
      </c>
      <c r="S146" s="80">
        <v>0.58753280771162508</v>
      </c>
      <c r="T146" s="80">
        <v>0.61196249480172327</v>
      </c>
      <c r="U146" s="80">
        <v>0.63639218189183566</v>
      </c>
      <c r="V146" s="80">
        <v>0.66082186898194095</v>
      </c>
      <c r="W146" s="80">
        <v>0.68525155607203914</v>
      </c>
      <c r="X146" s="80">
        <v>0.70968124316214443</v>
      </c>
      <c r="Y146" s="80">
        <v>0.73411093025225682</v>
      </c>
      <c r="Z146" s="80">
        <v>0.75854061734237632</v>
      </c>
      <c r="AA146" s="80">
        <v>0.78297030443248161</v>
      </c>
      <c r="AB146" s="80">
        <v>0.80739999152256914</v>
      </c>
      <c r="AC146" s="80">
        <v>0.83182967861267798</v>
      </c>
      <c r="AD146" s="80">
        <v>0.85625936570280103</v>
      </c>
      <c r="AE146" s="80">
        <v>0.88068905279290277</v>
      </c>
      <c r="AF146" s="80">
        <v>0.90511873988301161</v>
      </c>
      <c r="AG146" s="80">
        <v>0.92954842697309914</v>
      </c>
      <c r="AH146" s="80">
        <v>0.95397811406321154</v>
      </c>
      <c r="AI146" s="81">
        <v>0.97840780115332748</v>
      </c>
    </row>
    <row r="147" spans="1:35" x14ac:dyDescent="0.25">
      <c r="A147" s="101"/>
      <c r="B147" s="6">
        <v>19</v>
      </c>
      <c r="C147" s="79">
        <v>0.16836061580320383</v>
      </c>
      <c r="D147" s="80">
        <v>0.1894758670005281</v>
      </c>
      <c r="E147" s="80">
        <v>0.21059111819782572</v>
      </c>
      <c r="F147" s="80">
        <v>0.23170636939515887</v>
      </c>
      <c r="G147" s="80">
        <v>0.25282162059244939</v>
      </c>
      <c r="H147" s="80">
        <v>0.27393687178976656</v>
      </c>
      <c r="I147" s="80">
        <v>0.2950521229870926</v>
      </c>
      <c r="J147" s="80">
        <v>0.31616737418439556</v>
      </c>
      <c r="K147" s="80">
        <v>0.33728262538172871</v>
      </c>
      <c r="L147" s="80">
        <v>0.35839787657905475</v>
      </c>
      <c r="M147" s="80">
        <v>0.37951312777633817</v>
      </c>
      <c r="N147" s="80">
        <v>0.40062837897367842</v>
      </c>
      <c r="O147" s="80">
        <v>0.4217436301709796</v>
      </c>
      <c r="P147" s="80">
        <v>0.44285888136829854</v>
      </c>
      <c r="Q147" s="80">
        <v>0.46397413256561748</v>
      </c>
      <c r="R147" s="80">
        <v>0.48508938376293642</v>
      </c>
      <c r="S147" s="80">
        <v>0.50620463496025536</v>
      </c>
      <c r="T147" s="80">
        <v>0.52731988615754943</v>
      </c>
      <c r="U147" s="80">
        <v>0.54843513735488614</v>
      </c>
      <c r="V147" s="80">
        <v>0.56955038855220153</v>
      </c>
      <c r="W147" s="80">
        <v>0.5906656397495027</v>
      </c>
      <c r="X147" s="80">
        <v>0.61178089094681809</v>
      </c>
      <c r="Y147" s="80">
        <v>0.63289614214413348</v>
      </c>
      <c r="Z147" s="80">
        <v>0.65401139334145597</v>
      </c>
      <c r="AA147" s="80">
        <v>0.67512664453878557</v>
      </c>
      <c r="AB147" s="80">
        <v>0.69624189573608319</v>
      </c>
      <c r="AC147" s="80">
        <v>0.71735714693340924</v>
      </c>
      <c r="AD147" s="80">
        <v>0.73847239813072107</v>
      </c>
      <c r="AE147" s="80">
        <v>0.75958764932805423</v>
      </c>
      <c r="AF147" s="80">
        <v>0.78070290052537317</v>
      </c>
      <c r="AG147" s="80">
        <v>0.80181815172264237</v>
      </c>
      <c r="AH147" s="80">
        <v>0.82293340291996486</v>
      </c>
      <c r="AI147" s="81">
        <v>0.84404865411730512</v>
      </c>
    </row>
    <row r="148" spans="1:35" ht="15.75" thickBot="1" x14ac:dyDescent="0.3">
      <c r="A148" s="102"/>
      <c r="B148" s="7">
        <v>20</v>
      </c>
      <c r="C148" s="82">
        <v>0.17653066614033186</v>
      </c>
      <c r="D148" s="83">
        <v>0.19214955219799279</v>
      </c>
      <c r="E148" s="83">
        <v>0.20776843825562707</v>
      </c>
      <c r="F148" s="83">
        <v>0.22338732431330399</v>
      </c>
      <c r="G148" s="83">
        <v>0.23900621037094538</v>
      </c>
      <c r="H148" s="83">
        <v>0.25462509642857789</v>
      </c>
      <c r="I148" s="83">
        <v>0.27024398248622639</v>
      </c>
      <c r="J148" s="83">
        <v>0.28586286854388021</v>
      </c>
      <c r="K148" s="83">
        <v>0.30148175460156423</v>
      </c>
      <c r="L148" s="83">
        <v>0.31710064065921983</v>
      </c>
      <c r="M148" s="83">
        <v>0.3327195267168257</v>
      </c>
      <c r="N148" s="83">
        <v>0.34833841277450261</v>
      </c>
      <c r="O148" s="83">
        <v>0.36395729883215466</v>
      </c>
      <c r="P148" s="83">
        <v>0.37957618488981026</v>
      </c>
      <c r="Q148" s="83">
        <v>0.39519507094747297</v>
      </c>
      <c r="R148" s="83">
        <v>0.41081395700510726</v>
      </c>
      <c r="S148" s="83">
        <v>0.42643284306276286</v>
      </c>
      <c r="T148" s="83">
        <v>0.44205172912038648</v>
      </c>
      <c r="U148" s="83">
        <v>0.45767061517806695</v>
      </c>
      <c r="V148" s="83">
        <v>0.47328950123574032</v>
      </c>
      <c r="W148" s="83">
        <v>0.48890838729335684</v>
      </c>
      <c r="X148" s="83">
        <v>0.5045272733510231</v>
      </c>
      <c r="Y148" s="83">
        <v>0.52014615940866804</v>
      </c>
      <c r="Z148" s="83">
        <v>0.5357650454663343</v>
      </c>
      <c r="AA148" s="83">
        <v>0.55138393152398635</v>
      </c>
      <c r="AB148" s="83">
        <v>0.56700281758162774</v>
      </c>
      <c r="AC148" s="83">
        <v>0.58262170363929044</v>
      </c>
      <c r="AD148" s="83">
        <v>0.59824058969693894</v>
      </c>
      <c r="AE148" s="83">
        <v>0.61385947575458744</v>
      </c>
      <c r="AF148" s="83">
        <v>0.62947836181225014</v>
      </c>
      <c r="AG148" s="83">
        <v>0.64509724786988443</v>
      </c>
      <c r="AH148" s="83">
        <v>0.66071613392754358</v>
      </c>
      <c r="AI148" s="84">
        <v>0.67633501998520629</v>
      </c>
    </row>
    <row r="150" spans="1:35" ht="15.75" thickBot="1" x14ac:dyDescent="0.3"/>
    <row r="151" spans="1:35" ht="15.75" thickBot="1" x14ac:dyDescent="0.3">
      <c r="A151" s="114" t="s">
        <v>30</v>
      </c>
      <c r="B151" s="115"/>
      <c r="C151" s="97" t="s">
        <v>22</v>
      </c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9"/>
    </row>
    <row r="152" spans="1:35" ht="15.75" thickBot="1" x14ac:dyDescent="0.3">
      <c r="A152" s="21"/>
      <c r="B152" s="22" t="s">
        <v>23</v>
      </c>
      <c r="C152" s="132">
        <v>-120</v>
      </c>
      <c r="D152" s="133">
        <v>-114</v>
      </c>
      <c r="E152" s="133">
        <v>-108</v>
      </c>
      <c r="F152" s="133">
        <v>-101</v>
      </c>
      <c r="G152" s="133">
        <v>-95</v>
      </c>
      <c r="H152" s="133">
        <v>-89</v>
      </c>
      <c r="I152" s="133">
        <v>-83</v>
      </c>
      <c r="J152" s="133">
        <v>-76</v>
      </c>
      <c r="K152" s="133">
        <v>-70</v>
      </c>
      <c r="L152" s="133">
        <v>-64</v>
      </c>
      <c r="M152" s="133">
        <v>-58</v>
      </c>
      <c r="N152" s="133">
        <v>-51</v>
      </c>
      <c r="O152" s="133">
        <v>-45</v>
      </c>
      <c r="P152" s="133">
        <v>-39</v>
      </c>
      <c r="Q152" s="133">
        <v>-33</v>
      </c>
      <c r="R152" s="133">
        <v>-26</v>
      </c>
      <c r="S152" s="133">
        <v>-20</v>
      </c>
      <c r="T152" s="133">
        <v>-14</v>
      </c>
      <c r="U152" s="133">
        <v>-8</v>
      </c>
      <c r="V152" s="133">
        <v>-1</v>
      </c>
      <c r="W152" s="133">
        <v>5</v>
      </c>
      <c r="X152" s="133">
        <v>11</v>
      </c>
      <c r="Y152" s="133">
        <v>18</v>
      </c>
      <c r="Z152" s="133">
        <v>24</v>
      </c>
      <c r="AA152" s="133">
        <v>30</v>
      </c>
      <c r="AB152" s="133">
        <v>36</v>
      </c>
      <c r="AC152" s="133">
        <v>43</v>
      </c>
      <c r="AD152" s="133">
        <v>49</v>
      </c>
      <c r="AE152" s="133">
        <v>55</v>
      </c>
      <c r="AF152" s="133">
        <v>61</v>
      </c>
      <c r="AG152" s="133">
        <v>68</v>
      </c>
      <c r="AH152" s="133">
        <v>74</v>
      </c>
      <c r="AI152" s="134">
        <v>80</v>
      </c>
    </row>
    <row r="153" spans="1:35" x14ac:dyDescent="0.25">
      <c r="A153" s="106" t="s">
        <v>0</v>
      </c>
      <c r="B153" s="2">
        <v>4.5</v>
      </c>
      <c r="C153" s="76">
        <v>5.340860753719987</v>
      </c>
      <c r="D153" s="77">
        <v>5.4133154798278795</v>
      </c>
      <c r="E153" s="77">
        <v>5.485770205935772</v>
      </c>
      <c r="F153" s="77">
        <v>5.5703007197283156</v>
      </c>
      <c r="G153" s="77">
        <v>5.6427554458362081</v>
      </c>
      <c r="H153" s="77">
        <v>5.715210171944106</v>
      </c>
      <c r="I153" s="77">
        <v>5.7876648980519949</v>
      </c>
      <c r="J153" s="77">
        <v>5.8721954118445421</v>
      </c>
      <c r="K153" s="77">
        <v>5.9446501379524364</v>
      </c>
      <c r="L153" s="77">
        <v>6.0171048640603289</v>
      </c>
      <c r="M153" s="77">
        <v>6.0895595901682213</v>
      </c>
      <c r="N153" s="77">
        <v>6.174090103960765</v>
      </c>
      <c r="O153" s="77">
        <v>6.246544830068661</v>
      </c>
      <c r="P153" s="77">
        <v>6.31899955617655</v>
      </c>
      <c r="Q153" s="77">
        <v>6.391454282284446</v>
      </c>
      <c r="R153" s="77">
        <v>6.4759847960769896</v>
      </c>
      <c r="S153" s="77">
        <v>6.5484395221848821</v>
      </c>
      <c r="T153" s="77">
        <v>6.6208942482927764</v>
      </c>
      <c r="U153" s="77">
        <v>6.6933489744006724</v>
      </c>
      <c r="V153" s="77">
        <v>6.7778794881932178</v>
      </c>
      <c r="W153" s="77">
        <v>6.8503342143011068</v>
      </c>
      <c r="X153" s="77">
        <v>6.9227889404090011</v>
      </c>
      <c r="Y153" s="77">
        <v>7.0073194542015464</v>
      </c>
      <c r="Z153" s="77">
        <v>7.0797741803094389</v>
      </c>
      <c r="AA153" s="77">
        <v>7.1522289064173314</v>
      </c>
      <c r="AB153" s="77">
        <v>7.2246836325252257</v>
      </c>
      <c r="AC153" s="77">
        <v>7.3092141463177676</v>
      </c>
      <c r="AD153" s="77">
        <v>7.3816688724256636</v>
      </c>
      <c r="AE153" s="77">
        <v>7.4541235985335561</v>
      </c>
      <c r="AF153" s="77">
        <v>7.5265783246414486</v>
      </c>
      <c r="AG153" s="77">
        <v>7.6111088384339887</v>
      </c>
      <c r="AH153" s="77">
        <v>7.6835635645418883</v>
      </c>
      <c r="AI153" s="78">
        <v>7.7560182906497808</v>
      </c>
    </row>
    <row r="154" spans="1:35" x14ac:dyDescent="0.25">
      <c r="A154" s="106"/>
      <c r="B154" s="3">
        <v>5</v>
      </c>
      <c r="C154" s="79">
        <v>4.7485366224110823</v>
      </c>
      <c r="D154" s="80">
        <v>4.8142221354366814</v>
      </c>
      <c r="E154" s="80">
        <v>4.8799076484622859</v>
      </c>
      <c r="F154" s="80">
        <v>4.9565407469921592</v>
      </c>
      <c r="G154" s="80">
        <v>5.0222262600177636</v>
      </c>
      <c r="H154" s="80">
        <v>5.0879117730433698</v>
      </c>
      <c r="I154" s="80">
        <v>5.1535972860689707</v>
      </c>
      <c r="J154" s="80">
        <v>5.2302303845988458</v>
      </c>
      <c r="K154" s="80">
        <v>5.2959158976244503</v>
      </c>
      <c r="L154" s="80">
        <v>5.3616014106500529</v>
      </c>
      <c r="M154" s="80">
        <v>5.4272869236756556</v>
      </c>
      <c r="N154" s="80">
        <v>5.5039200222055271</v>
      </c>
      <c r="O154" s="80">
        <v>5.5696055352311351</v>
      </c>
      <c r="P154" s="80">
        <v>5.6352910482567324</v>
      </c>
      <c r="Q154" s="80">
        <v>5.7009765612823404</v>
      </c>
      <c r="R154" s="80">
        <v>5.777609659812212</v>
      </c>
      <c r="S154" s="80">
        <v>5.8432951728378164</v>
      </c>
      <c r="T154" s="80">
        <v>5.9089806858634191</v>
      </c>
      <c r="U154" s="80">
        <v>5.9746661988890271</v>
      </c>
      <c r="V154" s="80">
        <v>6.0512992974188986</v>
      </c>
      <c r="W154" s="80">
        <v>6.1169848104444995</v>
      </c>
      <c r="X154" s="80">
        <v>6.1826703234701039</v>
      </c>
      <c r="Y154" s="80">
        <v>6.2593034219999808</v>
      </c>
      <c r="Z154" s="80">
        <v>6.3249889350255817</v>
      </c>
      <c r="AA154" s="80">
        <v>6.3906744480511861</v>
      </c>
      <c r="AB154" s="80">
        <v>6.4563599610767888</v>
      </c>
      <c r="AC154" s="80">
        <v>6.5329930596066621</v>
      </c>
      <c r="AD154" s="80">
        <v>6.5986785726322665</v>
      </c>
      <c r="AE154" s="80">
        <v>6.6643640856578727</v>
      </c>
      <c r="AF154" s="80">
        <v>6.7300495986834719</v>
      </c>
      <c r="AG154" s="80">
        <v>6.8066826972133398</v>
      </c>
      <c r="AH154" s="80">
        <v>6.8723682102389496</v>
      </c>
      <c r="AI154" s="81">
        <v>6.9380537232645541</v>
      </c>
    </row>
    <row r="155" spans="1:35" x14ac:dyDescent="0.25">
      <c r="A155" s="106"/>
      <c r="B155" s="3">
        <v>5.5</v>
      </c>
      <c r="C155" s="79">
        <v>4.2183756109089661</v>
      </c>
      <c r="D155" s="80">
        <v>4.2777569993936524</v>
      </c>
      <c r="E155" s="80">
        <v>4.3371383878783423</v>
      </c>
      <c r="F155" s="80">
        <v>4.4064166744438182</v>
      </c>
      <c r="G155" s="80">
        <v>4.4657980629285099</v>
      </c>
      <c r="H155" s="80">
        <v>4.5251794514132015</v>
      </c>
      <c r="I155" s="80">
        <v>4.5845608398978879</v>
      </c>
      <c r="J155" s="80">
        <v>4.6538391264633656</v>
      </c>
      <c r="K155" s="80">
        <v>4.7132205149480519</v>
      </c>
      <c r="L155" s="80">
        <v>4.7726019034327436</v>
      </c>
      <c r="M155" s="80">
        <v>4.8319832919174335</v>
      </c>
      <c r="N155" s="80">
        <v>4.9012615784829059</v>
      </c>
      <c r="O155" s="80">
        <v>4.9606429669676011</v>
      </c>
      <c r="P155" s="80">
        <v>5.0200243554522856</v>
      </c>
      <c r="Q155" s="80">
        <v>5.0794057439369773</v>
      </c>
      <c r="R155" s="80">
        <v>5.1486840305024533</v>
      </c>
      <c r="S155" s="80">
        <v>5.2080654189871396</v>
      </c>
      <c r="T155" s="80">
        <v>5.2674468074718312</v>
      </c>
      <c r="U155" s="80">
        <v>5.3268281959565265</v>
      </c>
      <c r="V155" s="80">
        <v>5.3961064825219971</v>
      </c>
      <c r="W155" s="80">
        <v>5.4554878710066852</v>
      </c>
      <c r="X155" s="80">
        <v>5.5148692594913769</v>
      </c>
      <c r="Y155" s="80">
        <v>5.5841475460568546</v>
      </c>
      <c r="Z155" s="80">
        <v>5.6435289345415391</v>
      </c>
      <c r="AA155" s="80">
        <v>5.7029103230262308</v>
      </c>
      <c r="AB155" s="80">
        <v>5.7622917115109225</v>
      </c>
      <c r="AC155" s="80">
        <v>5.8315699980763949</v>
      </c>
      <c r="AD155" s="80">
        <v>5.8909513865610847</v>
      </c>
      <c r="AE155" s="80">
        <v>5.9503327750457782</v>
      </c>
      <c r="AF155" s="80">
        <v>6.0097141635304645</v>
      </c>
      <c r="AG155" s="80">
        <v>6.0789924500959387</v>
      </c>
      <c r="AH155" s="80">
        <v>6.1383738385806321</v>
      </c>
      <c r="AI155" s="81">
        <v>6.1977552270653238</v>
      </c>
    </row>
    <row r="156" spans="1:35" x14ac:dyDescent="0.25">
      <c r="A156" s="106"/>
      <c r="B156" s="3">
        <v>6</v>
      </c>
      <c r="C156" s="79">
        <v>3.7453763918355882</v>
      </c>
      <c r="D156" s="80">
        <v>3.7989086381244288</v>
      </c>
      <c r="E156" s="80">
        <v>3.8524408844132658</v>
      </c>
      <c r="F156" s="80">
        <v>3.9148951717502456</v>
      </c>
      <c r="G156" s="80">
        <v>3.9684274180390862</v>
      </c>
      <c r="H156" s="80">
        <v>4.0219596643279267</v>
      </c>
      <c r="I156" s="80">
        <v>4.0754919106167655</v>
      </c>
      <c r="J156" s="80">
        <v>4.1379461979537489</v>
      </c>
      <c r="K156" s="80">
        <v>4.1914784442425876</v>
      </c>
      <c r="L156" s="80">
        <v>4.2450106905314282</v>
      </c>
      <c r="M156" s="80">
        <v>4.298542936820267</v>
      </c>
      <c r="N156" s="80">
        <v>4.360997224157245</v>
      </c>
      <c r="O156" s="80">
        <v>4.4145294704460945</v>
      </c>
      <c r="P156" s="80">
        <v>4.4680617167349261</v>
      </c>
      <c r="Q156" s="80">
        <v>4.5215939630237649</v>
      </c>
      <c r="R156" s="80">
        <v>4.5840482503607518</v>
      </c>
      <c r="S156" s="80">
        <v>4.637580496649587</v>
      </c>
      <c r="T156" s="80">
        <v>4.6911127429384258</v>
      </c>
      <c r="U156" s="80">
        <v>4.7446449892272717</v>
      </c>
      <c r="V156" s="80">
        <v>4.8070992765642515</v>
      </c>
      <c r="W156" s="80">
        <v>4.8606315228530868</v>
      </c>
      <c r="X156" s="80">
        <v>4.9141637691419309</v>
      </c>
      <c r="Y156" s="80">
        <v>4.9766180564789106</v>
      </c>
      <c r="Z156" s="80">
        <v>5.0301503027677477</v>
      </c>
      <c r="AA156" s="80">
        <v>5.0836825490565882</v>
      </c>
      <c r="AB156" s="80">
        <v>5.137214795345427</v>
      </c>
      <c r="AC156" s="80">
        <v>5.1996690826824103</v>
      </c>
      <c r="AD156" s="80">
        <v>5.2532013289712509</v>
      </c>
      <c r="AE156" s="80">
        <v>5.3067335752600897</v>
      </c>
      <c r="AF156" s="80">
        <v>5.3602658215489267</v>
      </c>
      <c r="AG156" s="80">
        <v>5.4227201088859065</v>
      </c>
      <c r="AH156" s="80">
        <v>5.4762523551747506</v>
      </c>
      <c r="AI156" s="81">
        <v>5.529784601463593</v>
      </c>
    </row>
    <row r="157" spans="1:35" x14ac:dyDescent="0.25">
      <c r="A157" s="106"/>
      <c r="B157" s="3">
        <v>6.5</v>
      </c>
      <c r="C157" s="79">
        <v>3.3247566601352005</v>
      </c>
      <c r="D157" s="80">
        <v>3.3728837262732032</v>
      </c>
      <c r="E157" s="80">
        <v>3.4210107924112041</v>
      </c>
      <c r="F157" s="80">
        <v>3.4771590362388736</v>
      </c>
      <c r="G157" s="80">
        <v>3.525286102376878</v>
      </c>
      <c r="H157" s="80">
        <v>3.5734131685148824</v>
      </c>
      <c r="I157" s="80">
        <v>3.6215402346528833</v>
      </c>
      <c r="J157" s="80">
        <v>3.6776884784805564</v>
      </c>
      <c r="K157" s="80">
        <v>3.725815544618559</v>
      </c>
      <c r="L157" s="80">
        <v>3.7739426107565617</v>
      </c>
      <c r="M157" s="80">
        <v>3.8220696768945661</v>
      </c>
      <c r="N157" s="80">
        <v>3.878217920722232</v>
      </c>
      <c r="O157" s="80">
        <v>3.9263449868602436</v>
      </c>
      <c r="P157" s="80">
        <v>3.9744720529982391</v>
      </c>
      <c r="Q157" s="80">
        <v>4.0225991191362453</v>
      </c>
      <c r="R157" s="80">
        <v>4.0787473629639166</v>
      </c>
      <c r="S157" s="80">
        <v>4.1268744291019193</v>
      </c>
      <c r="T157" s="80">
        <v>4.1750014952399201</v>
      </c>
      <c r="U157" s="80">
        <v>4.2231285613779299</v>
      </c>
      <c r="V157" s="80">
        <v>4.2792768052055976</v>
      </c>
      <c r="W157" s="80">
        <v>4.3274038713436003</v>
      </c>
      <c r="X157" s="80">
        <v>4.3755309374816012</v>
      </c>
      <c r="Y157" s="80">
        <v>4.4316791813092742</v>
      </c>
      <c r="Z157" s="80">
        <v>4.4798062474472751</v>
      </c>
      <c r="AA157" s="80">
        <v>4.527933313585276</v>
      </c>
      <c r="AB157" s="80">
        <v>4.5760603797232822</v>
      </c>
      <c r="AC157" s="80">
        <v>4.6322086235509516</v>
      </c>
      <c r="AD157" s="80">
        <v>4.6803356896889543</v>
      </c>
      <c r="AE157" s="80">
        <v>4.728462755826957</v>
      </c>
      <c r="AF157" s="80">
        <v>4.7765898219649578</v>
      </c>
      <c r="AG157" s="80">
        <v>4.8327380657926273</v>
      </c>
      <c r="AH157" s="80">
        <v>4.8808651319306371</v>
      </c>
      <c r="AI157" s="81">
        <v>4.928992198068638</v>
      </c>
    </row>
    <row r="158" spans="1:35" x14ac:dyDescent="0.25">
      <c r="A158" s="106"/>
      <c r="B158" s="3">
        <v>7</v>
      </c>
      <c r="C158" s="79">
        <v>2.9519531330743547</v>
      </c>
      <c r="D158" s="80">
        <v>2.9951070467027492</v>
      </c>
      <c r="E158" s="80">
        <v>3.0382609603311401</v>
      </c>
      <c r="F158" s="80">
        <v>3.0886071928976033</v>
      </c>
      <c r="G158" s="80">
        <v>3.1317611065259978</v>
      </c>
      <c r="H158" s="80">
        <v>3.1749150201543941</v>
      </c>
      <c r="I158" s="80">
        <v>3.2180689337827868</v>
      </c>
      <c r="J158" s="80">
        <v>3.2684151663492518</v>
      </c>
      <c r="K158" s="80">
        <v>3.3115690799776409</v>
      </c>
      <c r="L158" s="80">
        <v>3.354722993606039</v>
      </c>
      <c r="M158" s="80">
        <v>3.3978769072344317</v>
      </c>
      <c r="N158" s="80">
        <v>3.4482231398008896</v>
      </c>
      <c r="O158" s="80">
        <v>3.4913770534292929</v>
      </c>
      <c r="P158" s="80">
        <v>3.5345309670576803</v>
      </c>
      <c r="Q158" s="80">
        <v>3.5776848806860748</v>
      </c>
      <c r="R158" s="80">
        <v>3.6280311132525398</v>
      </c>
      <c r="S158" s="80">
        <v>3.6711850268809307</v>
      </c>
      <c r="T158" s="80">
        <v>3.7143389405093252</v>
      </c>
      <c r="U158" s="80">
        <v>3.757492854137725</v>
      </c>
      <c r="V158" s="80">
        <v>3.8078390867041829</v>
      </c>
      <c r="W158" s="80">
        <v>3.8509930003325774</v>
      </c>
      <c r="X158" s="80">
        <v>3.8941469139609719</v>
      </c>
      <c r="Y158" s="80">
        <v>3.9444931465274333</v>
      </c>
      <c r="Z158" s="80">
        <v>3.987647060155826</v>
      </c>
      <c r="AA158" s="80">
        <v>4.0308009737842241</v>
      </c>
      <c r="AB158" s="80">
        <v>4.073954887412615</v>
      </c>
      <c r="AC158" s="80">
        <v>4.1243011199790782</v>
      </c>
      <c r="AD158" s="80">
        <v>4.1674550336074709</v>
      </c>
      <c r="AE158" s="80">
        <v>4.2106089472358654</v>
      </c>
      <c r="AF158" s="80">
        <v>4.2537628608642581</v>
      </c>
      <c r="AG158" s="80">
        <v>4.3041090934307213</v>
      </c>
      <c r="AH158" s="80">
        <v>4.3472630070591158</v>
      </c>
      <c r="AI158" s="81">
        <v>4.3904169206875139</v>
      </c>
    </row>
    <row r="159" spans="1:35" x14ac:dyDescent="0.25">
      <c r="A159" s="106"/>
      <c r="B159" s="3">
        <v>7.5</v>
      </c>
      <c r="C159" s="79">
        <v>2.6226215502419059</v>
      </c>
      <c r="D159" s="80">
        <v>2.6612214904943947</v>
      </c>
      <c r="E159" s="80">
        <v>2.6998214307468889</v>
      </c>
      <c r="F159" s="80">
        <v>2.7448546943747996</v>
      </c>
      <c r="G159" s="80">
        <v>2.7834546346272901</v>
      </c>
      <c r="H159" s="80">
        <v>2.8220545748797878</v>
      </c>
      <c r="I159" s="80">
        <v>2.8606545151322784</v>
      </c>
      <c r="J159" s="80">
        <v>2.9056877787601927</v>
      </c>
      <c r="K159" s="80">
        <v>2.944287719012685</v>
      </c>
      <c r="L159" s="80">
        <v>2.9828876592651756</v>
      </c>
      <c r="M159" s="80">
        <v>3.0214875995176698</v>
      </c>
      <c r="N159" s="80">
        <v>3.0665208631455787</v>
      </c>
      <c r="O159" s="80">
        <v>3.1051208033980799</v>
      </c>
      <c r="P159" s="80">
        <v>3.1437207436505652</v>
      </c>
      <c r="Q159" s="80">
        <v>3.1823206839030611</v>
      </c>
      <c r="R159" s="80">
        <v>3.22735394753097</v>
      </c>
      <c r="S159" s="80">
        <v>3.2659538877834624</v>
      </c>
      <c r="T159" s="80">
        <v>3.3045538280359565</v>
      </c>
      <c r="U159" s="80">
        <v>3.3431537682884542</v>
      </c>
      <c r="V159" s="80">
        <v>3.3881870319163649</v>
      </c>
      <c r="W159" s="80">
        <v>3.426786972168852</v>
      </c>
      <c r="X159" s="80">
        <v>3.4653869124213479</v>
      </c>
      <c r="Y159" s="80">
        <v>3.5104201760492622</v>
      </c>
      <c r="Z159" s="80">
        <v>3.5490201163017527</v>
      </c>
      <c r="AA159" s="80">
        <v>3.5876200565542451</v>
      </c>
      <c r="AB159" s="80">
        <v>3.6262199968067392</v>
      </c>
      <c r="AC159" s="80">
        <v>3.6712532604346464</v>
      </c>
      <c r="AD159" s="80">
        <v>3.7098532006871423</v>
      </c>
      <c r="AE159" s="80">
        <v>3.7484531409396364</v>
      </c>
      <c r="AF159" s="80">
        <v>3.787053081192127</v>
      </c>
      <c r="AG159" s="80">
        <v>3.8320863448200377</v>
      </c>
      <c r="AH159" s="80">
        <v>3.8706862850725354</v>
      </c>
      <c r="AI159" s="81">
        <v>3.9092862253250278</v>
      </c>
    </row>
    <row r="160" spans="1:35" x14ac:dyDescent="0.25">
      <c r="A160" s="106"/>
      <c r="B160" s="3">
        <v>8</v>
      </c>
      <c r="C160" s="79">
        <v>2.3326366735490023</v>
      </c>
      <c r="D160" s="80">
        <v>2.3670880569480417</v>
      </c>
      <c r="E160" s="80">
        <v>2.4015394403470847</v>
      </c>
      <c r="F160" s="80">
        <v>2.4417327209793029</v>
      </c>
      <c r="G160" s="80">
        <v>2.4761841043783459</v>
      </c>
      <c r="H160" s="80">
        <v>2.5106354877773907</v>
      </c>
      <c r="I160" s="80">
        <v>2.5450868711764318</v>
      </c>
      <c r="J160" s="80">
        <v>2.5852801518086519</v>
      </c>
      <c r="K160" s="80">
        <v>2.6197315352076931</v>
      </c>
      <c r="L160" s="80">
        <v>2.6541829186067361</v>
      </c>
      <c r="M160" s="80">
        <v>2.6886343020057808</v>
      </c>
      <c r="N160" s="80">
        <v>2.7288275826379937</v>
      </c>
      <c r="O160" s="80">
        <v>2.7632789660370456</v>
      </c>
      <c r="P160" s="80">
        <v>2.7977303494360797</v>
      </c>
      <c r="Q160" s="80">
        <v>2.8321817328351244</v>
      </c>
      <c r="R160" s="80">
        <v>2.8723750134673445</v>
      </c>
      <c r="S160" s="80">
        <v>2.9068263968663857</v>
      </c>
      <c r="T160" s="80">
        <v>2.9412777802654286</v>
      </c>
      <c r="U160" s="80">
        <v>2.9757291636644752</v>
      </c>
      <c r="V160" s="80">
        <v>3.0159224442966917</v>
      </c>
      <c r="W160" s="80">
        <v>3.0503738276957328</v>
      </c>
      <c r="X160" s="80">
        <v>3.0848252110947758</v>
      </c>
      <c r="Y160" s="80">
        <v>3.1250184917269976</v>
      </c>
      <c r="Z160" s="80">
        <v>3.1594698751260371</v>
      </c>
      <c r="AA160" s="80">
        <v>3.19392125852508</v>
      </c>
      <c r="AB160" s="80">
        <v>3.2283726419241248</v>
      </c>
      <c r="AC160" s="80">
        <v>3.2685659225563413</v>
      </c>
      <c r="AD160" s="80">
        <v>3.303017305955386</v>
      </c>
      <c r="AE160" s="80">
        <v>3.3374686893544272</v>
      </c>
      <c r="AF160" s="80">
        <v>3.3719200727534684</v>
      </c>
      <c r="AG160" s="80">
        <v>3.4121133533856849</v>
      </c>
      <c r="AH160" s="80">
        <v>3.4465647367847332</v>
      </c>
      <c r="AI160" s="81">
        <v>3.4810161201837779</v>
      </c>
    </row>
    <row r="161" spans="1:35" x14ac:dyDescent="0.25">
      <c r="A161" s="106"/>
      <c r="B161" s="3">
        <v>8.5</v>
      </c>
      <c r="C161" s="79">
        <v>2.0780922872291061</v>
      </c>
      <c r="D161" s="80">
        <v>2.1087858535821518</v>
      </c>
      <c r="E161" s="80">
        <v>2.1394794199352027</v>
      </c>
      <c r="F161" s="80">
        <v>2.1752885806804265</v>
      </c>
      <c r="G161" s="80">
        <v>2.2059821470334811</v>
      </c>
      <c r="H161" s="80">
        <v>2.236675713386532</v>
      </c>
      <c r="I161" s="80">
        <v>2.2673692797395741</v>
      </c>
      <c r="J161" s="80">
        <v>2.3031784404848068</v>
      </c>
      <c r="K161" s="80">
        <v>2.3338720068378542</v>
      </c>
      <c r="L161" s="80">
        <v>2.3645655731909052</v>
      </c>
      <c r="M161" s="80">
        <v>2.3952591395439562</v>
      </c>
      <c r="N161" s="80">
        <v>2.43106830028918</v>
      </c>
      <c r="O161" s="80">
        <v>2.4617618666422327</v>
      </c>
      <c r="P161" s="80">
        <v>2.4924554329952748</v>
      </c>
      <c r="Q161" s="80">
        <v>2.5231489993483258</v>
      </c>
      <c r="R161" s="80">
        <v>2.5589581600935567</v>
      </c>
      <c r="S161" s="80">
        <v>2.5896517264466041</v>
      </c>
      <c r="T161" s="80">
        <v>2.6203452927996551</v>
      </c>
      <c r="U161" s="80">
        <v>2.6510388591527079</v>
      </c>
      <c r="V161" s="80">
        <v>2.6868480198979334</v>
      </c>
      <c r="W161" s="80">
        <v>2.7175415862509826</v>
      </c>
      <c r="X161" s="80">
        <v>2.7482351526040318</v>
      </c>
      <c r="Y161" s="80">
        <v>2.7840443133492592</v>
      </c>
      <c r="Z161" s="80">
        <v>2.8147378797023066</v>
      </c>
      <c r="AA161" s="80">
        <v>2.8454314460553558</v>
      </c>
      <c r="AB161" s="80">
        <v>2.8761250124084068</v>
      </c>
      <c r="AC161" s="80">
        <v>2.9119341731536341</v>
      </c>
      <c r="AD161" s="80">
        <v>2.9426277395066851</v>
      </c>
      <c r="AE161" s="80">
        <v>2.9733213058597343</v>
      </c>
      <c r="AF161" s="80">
        <v>3.0040148722127817</v>
      </c>
      <c r="AG161" s="80">
        <v>3.0398240329580055</v>
      </c>
      <c r="AH161" s="80">
        <v>3.0705175993110601</v>
      </c>
      <c r="AI161" s="81">
        <v>3.1012111656641146</v>
      </c>
    </row>
    <row r="162" spans="1:35" x14ac:dyDescent="0.25">
      <c r="A162" s="106"/>
      <c r="B162" s="3">
        <v>9</v>
      </c>
      <c r="C162" s="79">
        <v>1.8553011978379743</v>
      </c>
      <c r="D162" s="80">
        <v>1.8826120961337516</v>
      </c>
      <c r="E162" s="80">
        <v>1.9099229944295395</v>
      </c>
      <c r="F162" s="80">
        <v>1.9417857091079576</v>
      </c>
      <c r="G162" s="80">
        <v>1.9690966074037419</v>
      </c>
      <c r="H162" s="80">
        <v>1.9964075056995298</v>
      </c>
      <c r="I162" s="80">
        <v>2.0237184039953107</v>
      </c>
      <c r="J162" s="80">
        <v>2.0555811186737323</v>
      </c>
      <c r="K162" s="80">
        <v>2.0828920169695184</v>
      </c>
      <c r="L162" s="80">
        <v>2.1102029152653046</v>
      </c>
      <c r="M162" s="80">
        <v>2.1375138135610889</v>
      </c>
      <c r="N162" s="80">
        <v>2.1693765282395034</v>
      </c>
      <c r="O162" s="80">
        <v>2.1966874265352949</v>
      </c>
      <c r="P162" s="80">
        <v>2.223998324831074</v>
      </c>
      <c r="Q162" s="80">
        <v>2.2513092231268601</v>
      </c>
      <c r="R162" s="80">
        <v>2.2831719378052799</v>
      </c>
      <c r="S162" s="80">
        <v>2.3104828361010661</v>
      </c>
      <c r="T162" s="80">
        <v>2.3377937343968505</v>
      </c>
      <c r="U162" s="80">
        <v>2.3651046326926366</v>
      </c>
      <c r="V162" s="80">
        <v>2.3969673473710564</v>
      </c>
      <c r="W162" s="80">
        <v>2.424278245666839</v>
      </c>
      <c r="X162" s="80">
        <v>2.4515891439626234</v>
      </c>
      <c r="Y162" s="80">
        <v>2.483451858641045</v>
      </c>
      <c r="Z162" s="80">
        <v>2.5107627569368258</v>
      </c>
      <c r="AA162" s="80">
        <v>2.5380736552326102</v>
      </c>
      <c r="AB162" s="80">
        <v>2.5653845535283999</v>
      </c>
      <c r="AC162" s="80">
        <v>2.5972472682068144</v>
      </c>
      <c r="AD162" s="80">
        <v>2.6245581665026023</v>
      </c>
      <c r="AE162" s="80">
        <v>2.6518690647983902</v>
      </c>
      <c r="AF162" s="80">
        <v>2.6791799630941746</v>
      </c>
      <c r="AG162" s="80">
        <v>2.711042677772582</v>
      </c>
      <c r="AH162" s="80">
        <v>2.738353576068377</v>
      </c>
      <c r="AI162" s="81">
        <v>2.765664474364165</v>
      </c>
    </row>
    <row r="163" spans="1:35" x14ac:dyDescent="0.25">
      <c r="A163" s="106"/>
      <c r="B163" s="3">
        <v>9.5</v>
      </c>
      <c r="C163" s="79">
        <v>1.6607952342536638</v>
      </c>
      <c r="D163" s="80">
        <v>1.68508210855844</v>
      </c>
      <c r="E163" s="80">
        <v>1.7093689828632268</v>
      </c>
      <c r="F163" s="80">
        <v>1.7377036695521433</v>
      </c>
      <c r="G163" s="80">
        <v>1.7619905438569283</v>
      </c>
      <c r="H163" s="80">
        <v>1.7862774181617187</v>
      </c>
      <c r="I163" s="80">
        <v>1.8105642924664984</v>
      </c>
      <c r="J163" s="80">
        <v>1.8388989791554184</v>
      </c>
      <c r="K163" s="80">
        <v>1.8631858534601982</v>
      </c>
      <c r="L163" s="80">
        <v>1.8874727277649868</v>
      </c>
      <c r="M163" s="80">
        <v>1.9117596020697718</v>
      </c>
      <c r="N163" s="80">
        <v>1.9400942887586865</v>
      </c>
      <c r="O163" s="80">
        <v>1.9643811630634751</v>
      </c>
      <c r="P163" s="80">
        <v>1.988668037368253</v>
      </c>
      <c r="Q163" s="80">
        <v>2.0129549116730345</v>
      </c>
      <c r="R163" s="80">
        <v>2.0412895983619599</v>
      </c>
      <c r="S163" s="80">
        <v>2.0655764726667343</v>
      </c>
      <c r="T163" s="80">
        <v>2.0898633469715229</v>
      </c>
      <c r="U163" s="80">
        <v>2.1141502212763115</v>
      </c>
      <c r="V163" s="80">
        <v>2.1424849079652262</v>
      </c>
      <c r="W163" s="80">
        <v>2.1667717822700112</v>
      </c>
      <c r="X163" s="80">
        <v>2.1910586565747963</v>
      </c>
      <c r="Y163" s="80">
        <v>2.2193933432637181</v>
      </c>
      <c r="Z163" s="80">
        <v>2.2436802175685031</v>
      </c>
      <c r="AA163" s="80">
        <v>2.267967091873281</v>
      </c>
      <c r="AB163" s="80">
        <v>2.2922539661780661</v>
      </c>
      <c r="AC163" s="80">
        <v>2.3205886528669808</v>
      </c>
      <c r="AD163" s="80">
        <v>2.3448755271717694</v>
      </c>
      <c r="AE163" s="80">
        <v>2.3691624014765509</v>
      </c>
      <c r="AF163" s="80">
        <v>2.3934492757813359</v>
      </c>
      <c r="AG163" s="80">
        <v>2.4217839624702506</v>
      </c>
      <c r="AH163" s="80">
        <v>2.4460708367750392</v>
      </c>
      <c r="AI163" s="81">
        <v>2.4703577110798243</v>
      </c>
    </row>
    <row r="164" spans="1:35" x14ac:dyDescent="0.25">
      <c r="A164" s="106"/>
      <c r="B164" s="3">
        <v>10</v>
      </c>
      <c r="C164" s="79">
        <v>1.4913252476765351</v>
      </c>
      <c r="D164" s="80">
        <v>1.5129293230303738</v>
      </c>
      <c r="E164" s="80">
        <v>1.5345333983842231</v>
      </c>
      <c r="F164" s="80">
        <v>1.559738152963714</v>
      </c>
      <c r="G164" s="80">
        <v>1.5813422283175598</v>
      </c>
      <c r="H164" s="80">
        <v>1.6029463036714073</v>
      </c>
      <c r="I164" s="80">
        <v>1.6245503790252531</v>
      </c>
      <c r="J164" s="80">
        <v>1.6497551336047476</v>
      </c>
      <c r="K164" s="80">
        <v>1.6713592089585916</v>
      </c>
      <c r="L164" s="80">
        <v>1.6929632843124409</v>
      </c>
      <c r="M164" s="80">
        <v>1.7145673596662867</v>
      </c>
      <c r="N164" s="80">
        <v>1.739772114245774</v>
      </c>
      <c r="O164" s="80">
        <v>1.7613761895996234</v>
      </c>
      <c r="P164" s="80">
        <v>1.7829802649534621</v>
      </c>
      <c r="Q164" s="80">
        <v>1.804584340307315</v>
      </c>
      <c r="R164" s="80">
        <v>1.8297890948867988</v>
      </c>
      <c r="S164" s="80">
        <v>1.8513931702406516</v>
      </c>
      <c r="T164" s="80">
        <v>1.8729972455944903</v>
      </c>
      <c r="U164" s="80">
        <v>1.8946013209483468</v>
      </c>
      <c r="V164" s="80">
        <v>1.9198060755278377</v>
      </c>
      <c r="W164" s="80">
        <v>1.9414101508816799</v>
      </c>
      <c r="X164" s="80">
        <v>1.9630142262355221</v>
      </c>
      <c r="Y164" s="80">
        <v>1.9882189808150201</v>
      </c>
      <c r="Z164" s="80">
        <v>2.0098230561688659</v>
      </c>
      <c r="AA164" s="80">
        <v>2.0314271315227117</v>
      </c>
      <c r="AB164" s="80">
        <v>2.0530312068765575</v>
      </c>
      <c r="AC164" s="80">
        <v>2.0782359614560484</v>
      </c>
      <c r="AD164" s="80">
        <v>2.0998400368098977</v>
      </c>
      <c r="AE164" s="80">
        <v>2.1214441121637435</v>
      </c>
      <c r="AF164" s="80">
        <v>2.1430481875175857</v>
      </c>
      <c r="AG164" s="80">
        <v>2.1682529420970695</v>
      </c>
      <c r="AH164" s="80">
        <v>2.1898570174509224</v>
      </c>
      <c r="AI164" s="81">
        <v>2.2114610928047718</v>
      </c>
    </row>
    <row r="165" spans="1:35" x14ac:dyDescent="0.25">
      <c r="A165" s="106"/>
      <c r="B165" s="3">
        <v>10.5</v>
      </c>
      <c r="C165" s="79">
        <v>1.343861111629252</v>
      </c>
      <c r="D165" s="80">
        <v>1.3631052799422854</v>
      </c>
      <c r="E165" s="80">
        <v>1.3823494482553187</v>
      </c>
      <c r="F165" s="80">
        <v>1.4048009779538582</v>
      </c>
      <c r="G165" s="80">
        <v>1.4240451462668986</v>
      </c>
      <c r="H165" s="80">
        <v>1.4432893145799337</v>
      </c>
      <c r="I165" s="80">
        <v>1.462533482892967</v>
      </c>
      <c r="J165" s="80">
        <v>1.4849850125915172</v>
      </c>
      <c r="K165" s="80">
        <v>1.5042291809045452</v>
      </c>
      <c r="L165" s="80">
        <v>1.5234733492175856</v>
      </c>
      <c r="M165" s="80">
        <v>1.5427175175306189</v>
      </c>
      <c r="N165" s="80">
        <v>1.5651690472291584</v>
      </c>
      <c r="O165" s="80">
        <v>1.5844132155421988</v>
      </c>
      <c r="P165" s="80">
        <v>1.6036573838552286</v>
      </c>
      <c r="Q165" s="80">
        <v>1.6229015521682619</v>
      </c>
      <c r="R165" s="80">
        <v>1.645353081866805</v>
      </c>
      <c r="S165" s="80">
        <v>1.6645972501798347</v>
      </c>
      <c r="T165" s="80">
        <v>1.6838414184928752</v>
      </c>
      <c r="U165" s="80">
        <v>1.703085586805912</v>
      </c>
      <c r="V165" s="80">
        <v>1.7255371165044551</v>
      </c>
      <c r="W165" s="80">
        <v>1.744781284817492</v>
      </c>
      <c r="X165" s="80">
        <v>1.7640254531305253</v>
      </c>
      <c r="Y165" s="80">
        <v>1.7864769828290719</v>
      </c>
      <c r="Z165" s="80">
        <v>1.8057211511420981</v>
      </c>
      <c r="AA165" s="80">
        <v>1.8249653194551314</v>
      </c>
      <c r="AB165" s="80">
        <v>1.8442094877681718</v>
      </c>
      <c r="AC165" s="80">
        <v>1.8666610174667149</v>
      </c>
      <c r="AD165" s="80">
        <v>1.8859051857797553</v>
      </c>
      <c r="AE165" s="80">
        <v>1.9051493540927851</v>
      </c>
      <c r="AF165" s="80">
        <v>1.924393522405822</v>
      </c>
      <c r="AG165" s="80">
        <v>1.946845052104365</v>
      </c>
      <c r="AH165" s="80">
        <v>1.9660892204174054</v>
      </c>
      <c r="AI165" s="81">
        <v>1.9853333887304387</v>
      </c>
    </row>
    <row r="166" spans="1:35" x14ac:dyDescent="0.25">
      <c r="A166" s="106"/>
      <c r="B166" s="3">
        <v>11</v>
      </c>
      <c r="C166" s="79">
        <v>1.2155917219567804</v>
      </c>
      <c r="D166" s="80">
        <v>1.2327796279054546</v>
      </c>
      <c r="E166" s="80">
        <v>1.2499675338541287</v>
      </c>
      <c r="F166" s="80">
        <v>1.2700200907942616</v>
      </c>
      <c r="G166" s="80">
        <v>1.2872079967429357</v>
      </c>
      <c r="H166" s="80">
        <v>1.3043959026916188</v>
      </c>
      <c r="I166" s="80">
        <v>1.3215838086402858</v>
      </c>
      <c r="J166" s="80">
        <v>1.3416363655804187</v>
      </c>
      <c r="K166" s="80">
        <v>1.3588242715290875</v>
      </c>
      <c r="L166" s="80">
        <v>1.3760121774777652</v>
      </c>
      <c r="M166" s="80">
        <v>1.3932000834264464</v>
      </c>
      <c r="N166" s="80">
        <v>1.4132526403665722</v>
      </c>
      <c r="O166" s="80">
        <v>1.4304405463152499</v>
      </c>
      <c r="P166" s="80">
        <v>1.4476284522639205</v>
      </c>
      <c r="Q166" s="80">
        <v>1.4648163582125946</v>
      </c>
      <c r="R166" s="80">
        <v>1.4848689151527239</v>
      </c>
      <c r="S166" s="80">
        <v>1.502056821101398</v>
      </c>
      <c r="T166" s="80">
        <v>1.5192447270500757</v>
      </c>
      <c r="U166" s="80">
        <v>1.5364326329987605</v>
      </c>
      <c r="V166" s="80">
        <v>1.5564851899388756</v>
      </c>
      <c r="W166" s="80">
        <v>1.5736730958875533</v>
      </c>
      <c r="X166" s="80">
        <v>1.5908610018362346</v>
      </c>
      <c r="Y166" s="80">
        <v>1.6109135587763674</v>
      </c>
      <c r="Z166" s="80">
        <v>1.6281014647250309</v>
      </c>
      <c r="AA166" s="80">
        <v>1.6452893706737086</v>
      </c>
      <c r="AB166" s="80">
        <v>1.6624772766223934</v>
      </c>
      <c r="AC166" s="80">
        <v>1.6825298335625156</v>
      </c>
      <c r="AD166" s="80">
        <v>1.6997177395111933</v>
      </c>
      <c r="AE166" s="80">
        <v>1.7169056454598675</v>
      </c>
      <c r="AF166" s="80">
        <v>1.7340935514085452</v>
      </c>
      <c r="AG166" s="80">
        <v>1.7541461083486709</v>
      </c>
      <c r="AH166" s="80">
        <v>1.7713340142973522</v>
      </c>
      <c r="AI166" s="81">
        <v>1.7885219202460334</v>
      </c>
    </row>
    <row r="167" spans="1:35" x14ac:dyDescent="0.25">
      <c r="A167" s="106"/>
      <c r="B167" s="3">
        <v>11.5</v>
      </c>
      <c r="C167" s="79">
        <v>1.1039249968263931</v>
      </c>
      <c r="D167" s="80">
        <v>1.119340123749744</v>
      </c>
      <c r="E167" s="80">
        <v>1.1347552506731056</v>
      </c>
      <c r="F167" s="80">
        <v>1.1527395654170363</v>
      </c>
      <c r="G167" s="80">
        <v>1.1681546923404014</v>
      </c>
      <c r="H167" s="80">
        <v>1.1835698192637683</v>
      </c>
      <c r="I167" s="80">
        <v>1.1989849461871263</v>
      </c>
      <c r="J167" s="80">
        <v>1.2169692609310534</v>
      </c>
      <c r="K167" s="80">
        <v>1.2323843878544132</v>
      </c>
      <c r="L167" s="80">
        <v>1.2477995147777783</v>
      </c>
      <c r="M167" s="80">
        <v>1.2632146417011505</v>
      </c>
      <c r="N167" s="80">
        <v>1.2811989564450741</v>
      </c>
      <c r="O167" s="80">
        <v>1.2966140833684392</v>
      </c>
      <c r="P167" s="80">
        <v>1.3120292102918008</v>
      </c>
      <c r="Q167" s="80">
        <v>1.3274443372151552</v>
      </c>
      <c r="R167" s="80">
        <v>1.3454286519590894</v>
      </c>
      <c r="S167" s="80">
        <v>1.360843778882451</v>
      </c>
      <c r="T167" s="80">
        <v>1.3762589058058126</v>
      </c>
      <c r="U167" s="80">
        <v>1.3916740327291812</v>
      </c>
      <c r="V167" s="80">
        <v>1.4096583474731119</v>
      </c>
      <c r="W167" s="80">
        <v>1.4250734743964664</v>
      </c>
      <c r="X167" s="80">
        <v>1.4404886013198315</v>
      </c>
      <c r="Y167" s="80">
        <v>1.4584729160637622</v>
      </c>
      <c r="Z167" s="80">
        <v>1.4738880429871273</v>
      </c>
      <c r="AA167" s="80">
        <v>1.4893031699104888</v>
      </c>
      <c r="AB167" s="80">
        <v>1.5047182968338539</v>
      </c>
      <c r="AC167" s="80">
        <v>1.5227026115777775</v>
      </c>
      <c r="AD167" s="80">
        <v>1.5381177385011426</v>
      </c>
      <c r="AE167" s="80">
        <v>1.5535328654245006</v>
      </c>
      <c r="AF167" s="80">
        <v>1.5689479923478657</v>
      </c>
      <c r="AG167" s="80">
        <v>1.5869323070917929</v>
      </c>
      <c r="AH167" s="80">
        <v>1.6023474340151616</v>
      </c>
      <c r="AI167" s="81">
        <v>1.6177625609385267</v>
      </c>
    </row>
    <row r="168" spans="1:35" x14ac:dyDescent="0.25">
      <c r="A168" s="106"/>
      <c r="B168" s="3">
        <v>12</v>
      </c>
      <c r="C168" s="79">
        <v>1.0064878767276326</v>
      </c>
      <c r="D168" s="80">
        <v>1.0203926325235884</v>
      </c>
      <c r="E168" s="80">
        <v>1.0342973883195334</v>
      </c>
      <c r="F168" s="80">
        <v>1.0505196034148092</v>
      </c>
      <c r="G168" s="80">
        <v>1.0644243592107614</v>
      </c>
      <c r="H168" s="80">
        <v>1.0783291150067118</v>
      </c>
      <c r="I168" s="80">
        <v>1.0922338708026569</v>
      </c>
      <c r="J168" s="80">
        <v>1.1084560858979433</v>
      </c>
      <c r="K168" s="80">
        <v>1.1223608416938902</v>
      </c>
      <c r="L168" s="80">
        <v>1.1362655974898423</v>
      </c>
      <c r="M168" s="80">
        <v>1.1501703532857945</v>
      </c>
      <c r="N168" s="80">
        <v>1.1663925683810668</v>
      </c>
      <c r="O168" s="80">
        <v>1.1802973241770296</v>
      </c>
      <c r="P168" s="80">
        <v>1.1942020799729676</v>
      </c>
      <c r="Q168" s="80">
        <v>1.2081068357689198</v>
      </c>
      <c r="R168" s="80">
        <v>1.2243290508642062</v>
      </c>
      <c r="S168" s="80">
        <v>1.2382338066601477</v>
      </c>
      <c r="T168" s="80">
        <v>1.2521385624560999</v>
      </c>
      <c r="U168" s="80">
        <v>1.2660433182520592</v>
      </c>
      <c r="V168" s="80">
        <v>1.282265533347335</v>
      </c>
      <c r="W168" s="80">
        <v>1.2961702891432765</v>
      </c>
      <c r="X168" s="80">
        <v>1.3100750449392322</v>
      </c>
      <c r="Y168" s="80">
        <v>1.326297260034508</v>
      </c>
      <c r="Z168" s="80">
        <v>1.3402020158304531</v>
      </c>
      <c r="AA168" s="80">
        <v>1.3541067716264052</v>
      </c>
      <c r="AB168" s="80">
        <v>1.368011527422361</v>
      </c>
      <c r="AC168" s="80">
        <v>1.3842337425176368</v>
      </c>
      <c r="AD168" s="80">
        <v>1.3981384983135925</v>
      </c>
      <c r="AE168" s="80">
        <v>1.4120432541095376</v>
      </c>
      <c r="AF168" s="80">
        <v>1.4259480099054898</v>
      </c>
      <c r="AG168" s="80">
        <v>1.442170225000762</v>
      </c>
      <c r="AH168" s="80">
        <v>1.4560749807967213</v>
      </c>
      <c r="AI168" s="81">
        <v>1.4699797365926734</v>
      </c>
    </row>
    <row r="169" spans="1:35" x14ac:dyDescent="0.25">
      <c r="A169" s="106"/>
      <c r="B169" s="3">
        <v>12.5</v>
      </c>
      <c r="C169" s="79">
        <v>0.92112632447238596</v>
      </c>
      <c r="D169" s="80">
        <v>0.9337611274939448</v>
      </c>
      <c r="E169" s="80">
        <v>0.94639593051549653</v>
      </c>
      <c r="F169" s="80">
        <v>0.96113653404065502</v>
      </c>
      <c r="G169" s="80">
        <v>0.97377133706221386</v>
      </c>
      <c r="H169" s="80">
        <v>0.98640614008377803</v>
      </c>
      <c r="I169" s="80">
        <v>0.99904094310533331</v>
      </c>
      <c r="J169" s="80">
        <v>1.0137815466304883</v>
      </c>
      <c r="K169" s="80">
        <v>1.0264163496520418</v>
      </c>
      <c r="L169" s="80">
        <v>1.039051152673597</v>
      </c>
      <c r="M169" s="80">
        <v>1.0516859556951559</v>
      </c>
      <c r="N169" s="80">
        <v>1.0664265592202966</v>
      </c>
      <c r="O169" s="80">
        <v>1.0790613622418732</v>
      </c>
      <c r="P169" s="80">
        <v>1.0916961652634143</v>
      </c>
      <c r="Q169" s="80">
        <v>1.1043309682849838</v>
      </c>
      <c r="R169" s="80">
        <v>1.1190715718101316</v>
      </c>
      <c r="S169" s="80">
        <v>1.1317063748316833</v>
      </c>
      <c r="T169" s="80">
        <v>1.1443411778532422</v>
      </c>
      <c r="U169" s="80">
        <v>1.1569759808748117</v>
      </c>
      <c r="V169" s="80">
        <v>1.171716584399956</v>
      </c>
      <c r="W169" s="80">
        <v>1.1843513874215148</v>
      </c>
      <c r="X169" s="80">
        <v>1.1969861904430736</v>
      </c>
      <c r="Y169" s="80">
        <v>1.2117267939682321</v>
      </c>
      <c r="Z169" s="80">
        <v>1.2243615969897803</v>
      </c>
      <c r="AA169" s="80">
        <v>1.2369964000113391</v>
      </c>
      <c r="AB169" s="80">
        <v>1.2496312030328944</v>
      </c>
      <c r="AC169" s="80">
        <v>1.2643718065580494</v>
      </c>
      <c r="AD169" s="80">
        <v>1.2770066095796011</v>
      </c>
      <c r="AE169" s="80">
        <v>1.2896414126011706</v>
      </c>
      <c r="AF169" s="80">
        <v>1.3022762156227188</v>
      </c>
      <c r="AG169" s="80">
        <v>1.3170168191478737</v>
      </c>
      <c r="AH169" s="80">
        <v>1.3296516221694326</v>
      </c>
      <c r="AI169" s="81">
        <v>1.3422864251909914</v>
      </c>
    </row>
    <row r="170" spans="1:35" x14ac:dyDescent="0.25">
      <c r="A170" s="106"/>
      <c r="B170" s="3">
        <v>13</v>
      </c>
      <c r="C170" s="79">
        <v>0.84590532519483119</v>
      </c>
      <c r="D170" s="80">
        <v>0.85748769014639592</v>
      </c>
      <c r="E170" s="80">
        <v>0.8690700550979642</v>
      </c>
      <c r="F170" s="80">
        <v>0.88258281420812423</v>
      </c>
      <c r="G170" s="80">
        <v>0.89416517915969251</v>
      </c>
      <c r="H170" s="80">
        <v>0.90574754411126612</v>
      </c>
      <c r="I170" s="80">
        <v>0.91732990906283085</v>
      </c>
      <c r="J170" s="80">
        <v>0.93084266817300154</v>
      </c>
      <c r="K170" s="80">
        <v>0.94242503312456449</v>
      </c>
      <c r="L170" s="80">
        <v>0.95400739807613277</v>
      </c>
      <c r="M170" s="80">
        <v>0.96558976302770105</v>
      </c>
      <c r="N170" s="80">
        <v>0.97910252213786109</v>
      </c>
      <c r="O170" s="80">
        <v>0.99068488708944002</v>
      </c>
      <c r="P170" s="80">
        <v>1.0022672520409941</v>
      </c>
      <c r="Q170" s="80">
        <v>1.0138496169925695</v>
      </c>
      <c r="R170" s="80">
        <v>1.0273623761027295</v>
      </c>
      <c r="S170" s="80">
        <v>1.0389447410543013</v>
      </c>
      <c r="T170" s="80">
        <v>1.0505271060058661</v>
      </c>
      <c r="U170" s="80">
        <v>1.062109470957445</v>
      </c>
      <c r="V170" s="80">
        <v>1.0756222300676015</v>
      </c>
      <c r="W170" s="80">
        <v>1.0872045950191733</v>
      </c>
      <c r="X170" s="80">
        <v>1.0987869599707345</v>
      </c>
      <c r="Y170" s="80">
        <v>1.1122997190809052</v>
      </c>
      <c r="Z170" s="80">
        <v>1.1238820840324664</v>
      </c>
      <c r="AA170" s="80">
        <v>1.1354644489840311</v>
      </c>
      <c r="AB170" s="80">
        <v>1.14704681393561</v>
      </c>
      <c r="AC170" s="80">
        <v>1.1605595730457665</v>
      </c>
      <c r="AD170" s="80">
        <v>1.1721419379973312</v>
      </c>
      <c r="AE170" s="80">
        <v>1.183724302948896</v>
      </c>
      <c r="AF170" s="80">
        <v>1.1953066679004678</v>
      </c>
      <c r="AG170" s="80">
        <v>1.2088194270106243</v>
      </c>
      <c r="AH170" s="80">
        <v>1.2204017919622032</v>
      </c>
      <c r="AI170" s="81">
        <v>1.2319841569137679</v>
      </c>
    </row>
    <row r="171" spans="1:35" x14ac:dyDescent="0.25">
      <c r="A171" s="106"/>
      <c r="B171" s="3">
        <v>13.5</v>
      </c>
      <c r="C171" s="79">
        <v>0.77910888635143039</v>
      </c>
      <c r="D171" s="80">
        <v>0.7898325101850503</v>
      </c>
      <c r="E171" s="80">
        <v>0.80055613401868442</v>
      </c>
      <c r="F171" s="80">
        <v>0.81306702849125045</v>
      </c>
      <c r="G171" s="80">
        <v>0.82379065232487392</v>
      </c>
      <c r="H171" s="80">
        <v>0.83451427615851337</v>
      </c>
      <c r="I171" s="80">
        <v>0.84523789999212973</v>
      </c>
      <c r="J171" s="80">
        <v>0.85774879446470642</v>
      </c>
      <c r="K171" s="80">
        <v>0.86847241829833166</v>
      </c>
      <c r="L171" s="80">
        <v>0.87919604213196934</v>
      </c>
      <c r="M171" s="80">
        <v>0.88991966596559635</v>
      </c>
      <c r="N171" s="80">
        <v>0.90243056043815528</v>
      </c>
      <c r="O171" s="80">
        <v>0.91315418427179651</v>
      </c>
      <c r="P171" s="80">
        <v>0.92387780810540576</v>
      </c>
      <c r="Q171" s="80">
        <v>0.93460143193904699</v>
      </c>
      <c r="R171" s="80">
        <v>0.94711232641161658</v>
      </c>
      <c r="S171" s="80">
        <v>0.95783595024524359</v>
      </c>
      <c r="T171" s="80">
        <v>0.96855957407886706</v>
      </c>
      <c r="U171" s="80">
        <v>0.97928319791250829</v>
      </c>
      <c r="V171" s="80">
        <v>0.99179409238507432</v>
      </c>
      <c r="W171" s="80">
        <v>1.0025177162187013</v>
      </c>
      <c r="X171" s="80">
        <v>1.0132413400523248</v>
      </c>
      <c r="Y171" s="80">
        <v>1.0257522345248979</v>
      </c>
      <c r="Z171" s="80">
        <v>1.036475858358525</v>
      </c>
      <c r="AA171" s="80">
        <v>1.0471994821921484</v>
      </c>
      <c r="AB171" s="80">
        <v>1.0579231060257861</v>
      </c>
      <c r="AC171" s="80">
        <v>1.0704340004983557</v>
      </c>
      <c r="AD171" s="80">
        <v>1.0811576243319792</v>
      </c>
      <c r="AE171" s="80">
        <v>1.0918812481656097</v>
      </c>
      <c r="AF171" s="80">
        <v>1.1026048719992332</v>
      </c>
      <c r="AG171" s="80">
        <v>1.1151157664718028</v>
      </c>
      <c r="AH171" s="80">
        <v>1.125839390305444</v>
      </c>
      <c r="AI171" s="81">
        <v>1.1365630141390675</v>
      </c>
    </row>
    <row r="172" spans="1:35" x14ac:dyDescent="0.25">
      <c r="A172" s="106"/>
      <c r="B172" s="3">
        <v>14</v>
      </c>
      <c r="C172" s="79">
        <v>0.71924003772094736</v>
      </c>
      <c r="D172" s="80">
        <v>0.7292738855325922</v>
      </c>
      <c r="E172" s="80">
        <v>0.73930773334423705</v>
      </c>
      <c r="F172" s="80">
        <v>0.75101388912451128</v>
      </c>
      <c r="G172" s="80">
        <v>0.76104773693616323</v>
      </c>
      <c r="H172" s="80">
        <v>0.77108158474781696</v>
      </c>
      <c r="I172" s="80">
        <v>0.78111543255946891</v>
      </c>
      <c r="J172" s="80">
        <v>0.79282158833973959</v>
      </c>
      <c r="K172" s="80">
        <v>0.80285543615137911</v>
      </c>
      <c r="L172" s="80">
        <v>0.81288928396304172</v>
      </c>
      <c r="M172" s="80">
        <v>0.82292313177469012</v>
      </c>
      <c r="N172" s="80">
        <v>0.83462928755494659</v>
      </c>
      <c r="O172" s="80">
        <v>0.8446631353666163</v>
      </c>
      <c r="P172" s="80">
        <v>0.8546969831782576</v>
      </c>
      <c r="Q172" s="80">
        <v>0.864730830989906</v>
      </c>
      <c r="R172" s="80">
        <v>0.87643698677017312</v>
      </c>
      <c r="S172" s="80">
        <v>0.88647083458182152</v>
      </c>
      <c r="T172" s="80">
        <v>0.89650468239347347</v>
      </c>
      <c r="U172" s="80">
        <v>0.90653853020513608</v>
      </c>
      <c r="V172" s="80">
        <v>0.91824468598539255</v>
      </c>
      <c r="W172" s="80">
        <v>0.92827853379705161</v>
      </c>
      <c r="X172" s="80">
        <v>0.93831238160869646</v>
      </c>
      <c r="Y172" s="80">
        <v>0.95001853738896003</v>
      </c>
      <c r="Z172" s="80">
        <v>0.96005238520060843</v>
      </c>
      <c r="AA172" s="80">
        <v>0.97008623301226748</v>
      </c>
      <c r="AB172" s="80">
        <v>0.98012008082391944</v>
      </c>
      <c r="AC172" s="80">
        <v>0.99182623660418656</v>
      </c>
      <c r="AD172" s="80">
        <v>1.0018600844158314</v>
      </c>
      <c r="AE172" s="80">
        <v>1.0118939322274869</v>
      </c>
      <c r="AF172" s="80">
        <v>1.0219277800391353</v>
      </c>
      <c r="AG172" s="80">
        <v>1.0336339358194024</v>
      </c>
      <c r="AH172" s="80">
        <v>1.0436677836310579</v>
      </c>
      <c r="AI172" s="81">
        <v>1.053701631442717</v>
      </c>
    </row>
    <row r="173" spans="1:35" x14ac:dyDescent="0.25">
      <c r="A173" s="106"/>
      <c r="B173" s="3">
        <v>14.5</v>
      </c>
      <c r="C173" s="79">
        <v>0.66502083140446899</v>
      </c>
      <c r="D173" s="80">
        <v>0.67450822233027097</v>
      </c>
      <c r="E173" s="80">
        <v>0.68399561325608715</v>
      </c>
      <c r="F173" s="80">
        <v>0.69506423600287448</v>
      </c>
      <c r="G173" s="80">
        <v>0.70455162692869422</v>
      </c>
      <c r="H173" s="80">
        <v>0.71403901785450863</v>
      </c>
      <c r="I173" s="80">
        <v>0.72352640878032126</v>
      </c>
      <c r="J173" s="80">
        <v>0.73459503152711214</v>
      </c>
      <c r="K173" s="80">
        <v>0.74408242245291589</v>
      </c>
      <c r="L173" s="80">
        <v>0.75356981337874274</v>
      </c>
      <c r="M173" s="80">
        <v>0.76305720430455182</v>
      </c>
      <c r="N173" s="80">
        <v>0.77412582705132849</v>
      </c>
      <c r="O173" s="80">
        <v>0.78361321797715533</v>
      </c>
      <c r="P173" s="80">
        <v>0.79310060890296441</v>
      </c>
      <c r="Q173" s="80">
        <v>0.80258799982876994</v>
      </c>
      <c r="R173" s="80">
        <v>0.81365662257556437</v>
      </c>
      <c r="S173" s="80">
        <v>0.82314401350137345</v>
      </c>
      <c r="T173" s="80">
        <v>0.83263140442718964</v>
      </c>
      <c r="U173" s="80">
        <v>0.84211879535300938</v>
      </c>
      <c r="V173" s="80">
        <v>0.85318741809978604</v>
      </c>
      <c r="W173" s="80">
        <v>0.86267480902560578</v>
      </c>
      <c r="X173" s="80">
        <v>0.87216219995142552</v>
      </c>
      <c r="Y173" s="80">
        <v>0.88323082269820929</v>
      </c>
      <c r="Z173" s="80">
        <v>0.89271821362401838</v>
      </c>
      <c r="AA173" s="80">
        <v>0.90220560454982746</v>
      </c>
      <c r="AB173" s="80">
        <v>0.91169299547565075</v>
      </c>
      <c r="AC173" s="80">
        <v>0.92276161822242742</v>
      </c>
      <c r="AD173" s="80">
        <v>0.93224900914825071</v>
      </c>
      <c r="AE173" s="80">
        <v>0.94173640007406334</v>
      </c>
      <c r="AF173" s="80">
        <v>0.95122379099986887</v>
      </c>
      <c r="AG173" s="80">
        <v>0.96229241374665975</v>
      </c>
      <c r="AH173" s="80">
        <v>0.97177980467247949</v>
      </c>
      <c r="AI173" s="81">
        <v>0.98126719559829567</v>
      </c>
    </row>
    <row r="174" spans="1:35" x14ac:dyDescent="0.25">
      <c r="A174" s="106"/>
      <c r="B174" s="3">
        <v>15</v>
      </c>
      <c r="C174" s="79">
        <v>0.61539234182537328</v>
      </c>
      <c r="D174" s="80">
        <v>0.62445003493791518</v>
      </c>
      <c r="E174" s="80">
        <v>0.63350772805047129</v>
      </c>
      <c r="F174" s="80">
        <v>0.64407503668178734</v>
      </c>
      <c r="G174" s="80">
        <v>0.65313272979432924</v>
      </c>
      <c r="H174" s="80">
        <v>0.66219042290690489</v>
      </c>
      <c r="I174" s="80">
        <v>0.67124811601944678</v>
      </c>
      <c r="J174" s="80">
        <v>0.68181542465076994</v>
      </c>
      <c r="K174" s="80">
        <v>0.69087311776331717</v>
      </c>
      <c r="L174" s="80">
        <v>0.69993081087587328</v>
      </c>
      <c r="M174" s="80">
        <v>0.70898850398842939</v>
      </c>
      <c r="N174" s="80">
        <v>0.71955581261974544</v>
      </c>
      <c r="O174" s="80">
        <v>0.7286135057323051</v>
      </c>
      <c r="P174" s="80">
        <v>0.73767119884484345</v>
      </c>
      <c r="Q174" s="80">
        <v>0.74672889195740311</v>
      </c>
      <c r="R174" s="80">
        <v>0.75729620058871205</v>
      </c>
      <c r="S174" s="80">
        <v>0.76635389370127527</v>
      </c>
      <c r="T174" s="80">
        <v>0.77541158681383138</v>
      </c>
      <c r="U174" s="80">
        <v>0.78446927992639104</v>
      </c>
      <c r="V174" s="80">
        <v>0.79503658855769999</v>
      </c>
      <c r="W174" s="80">
        <v>0.80409428167025254</v>
      </c>
      <c r="X174" s="80">
        <v>0.8131519747828051</v>
      </c>
      <c r="Y174" s="80">
        <v>0.82371928341412826</v>
      </c>
      <c r="Z174" s="80">
        <v>0.83277697652667726</v>
      </c>
      <c r="AA174" s="80">
        <v>0.84183466963923337</v>
      </c>
      <c r="AB174" s="80">
        <v>0.85089236275178948</v>
      </c>
      <c r="AC174" s="80">
        <v>0.86145967138309842</v>
      </c>
      <c r="AD174" s="80">
        <v>0.87051736449566164</v>
      </c>
      <c r="AE174" s="80">
        <v>0.87957505760820709</v>
      </c>
      <c r="AF174" s="80">
        <v>0.88863275072076675</v>
      </c>
      <c r="AG174" s="80">
        <v>0.8992000593520757</v>
      </c>
      <c r="AH174" s="80">
        <v>0.90825775246463536</v>
      </c>
      <c r="AI174" s="81">
        <v>0.91731544557719857</v>
      </c>
    </row>
    <row r="175" spans="1:35" x14ac:dyDescent="0.25">
      <c r="A175" s="106"/>
      <c r="B175" s="3">
        <v>15.5</v>
      </c>
      <c r="C175" s="79">
        <v>0.56951466572931864</v>
      </c>
      <c r="D175" s="80">
        <v>0.57823194593388649</v>
      </c>
      <c r="E175" s="80">
        <v>0.58694922613846146</v>
      </c>
      <c r="F175" s="80">
        <v>0.59711938637714113</v>
      </c>
      <c r="G175" s="80">
        <v>0.60583666658172319</v>
      </c>
      <c r="H175" s="80">
        <v>0.61455394678629993</v>
      </c>
      <c r="I175" s="80">
        <v>0.62327122699086779</v>
      </c>
      <c r="J175" s="80">
        <v>0.63344138722954746</v>
      </c>
      <c r="K175" s="80">
        <v>0.64215866743411709</v>
      </c>
      <c r="L175" s="80">
        <v>0.65087594763870626</v>
      </c>
      <c r="M175" s="80">
        <v>0.65959322784328123</v>
      </c>
      <c r="N175" s="80">
        <v>0.66976338808194669</v>
      </c>
      <c r="O175" s="80">
        <v>0.6784806682865252</v>
      </c>
      <c r="P175" s="80">
        <v>0.68719794849110372</v>
      </c>
      <c r="Q175" s="80">
        <v>0.69591522869567513</v>
      </c>
      <c r="R175" s="80">
        <v>0.70608538893434769</v>
      </c>
      <c r="S175" s="80">
        <v>0.71480266913891555</v>
      </c>
      <c r="T175" s="80">
        <v>0.72351994934350472</v>
      </c>
      <c r="U175" s="80">
        <v>0.73223722954809034</v>
      </c>
      <c r="V175" s="80">
        <v>0.74240738978674869</v>
      </c>
      <c r="W175" s="80">
        <v>0.75112466999133432</v>
      </c>
      <c r="X175" s="80">
        <v>0.75984195019589862</v>
      </c>
      <c r="Y175" s="80">
        <v>0.7700121104345925</v>
      </c>
      <c r="Z175" s="80">
        <v>0.77872939063916746</v>
      </c>
      <c r="AA175" s="80">
        <v>0.78744667084372111</v>
      </c>
      <c r="AB175" s="80">
        <v>0.79616395104831028</v>
      </c>
      <c r="AC175" s="80">
        <v>0.80633411128698285</v>
      </c>
      <c r="AD175" s="80">
        <v>0.81505139149156491</v>
      </c>
      <c r="AE175" s="80">
        <v>0.82376867169613632</v>
      </c>
      <c r="AF175" s="80">
        <v>0.83248595190070773</v>
      </c>
      <c r="AG175" s="80">
        <v>0.8426561121393874</v>
      </c>
      <c r="AH175" s="80">
        <v>0.85137339234397302</v>
      </c>
      <c r="AI175" s="81">
        <v>0.86009067254853377</v>
      </c>
    </row>
    <row r="176" spans="1:35" x14ac:dyDescent="0.25">
      <c r="A176" s="106"/>
      <c r="B176" s="3">
        <v>16</v>
      </c>
      <c r="C176" s="79">
        <v>0.52676692218431143</v>
      </c>
      <c r="D176" s="80">
        <v>0.53520468611515071</v>
      </c>
      <c r="E176" s="80">
        <v>0.54364245004599709</v>
      </c>
      <c r="F176" s="80">
        <v>0.55348650796532084</v>
      </c>
      <c r="G176" s="80">
        <v>0.56192427189616723</v>
      </c>
      <c r="H176" s="80">
        <v>0.5703620358270225</v>
      </c>
      <c r="I176" s="80">
        <v>0.57879979975786178</v>
      </c>
      <c r="J176" s="80">
        <v>0.58864385767719973</v>
      </c>
      <c r="K176" s="80">
        <v>0.59708162160804079</v>
      </c>
      <c r="L176" s="80">
        <v>0.60551938553888718</v>
      </c>
      <c r="M176" s="80">
        <v>0.61395714946973357</v>
      </c>
      <c r="N176" s="80">
        <v>0.62380120738905731</v>
      </c>
      <c r="O176" s="80">
        <v>0.63223897131991436</v>
      </c>
      <c r="P176" s="80">
        <v>0.64067673525075008</v>
      </c>
      <c r="Q176" s="80">
        <v>0.64911449918160002</v>
      </c>
      <c r="R176" s="80">
        <v>0.65895855710092377</v>
      </c>
      <c r="S176" s="80">
        <v>0.66739632103177016</v>
      </c>
      <c r="T176" s="80">
        <v>0.67583408496261654</v>
      </c>
      <c r="U176" s="80">
        <v>0.68427184889347359</v>
      </c>
      <c r="V176" s="80">
        <v>0.69411590681279733</v>
      </c>
      <c r="W176" s="80">
        <v>0.70255367074364727</v>
      </c>
      <c r="X176" s="80">
        <v>0.71099143467449011</v>
      </c>
      <c r="Y176" s="80">
        <v>0.72083549259382096</v>
      </c>
      <c r="Z176" s="80">
        <v>0.72927325652466024</v>
      </c>
      <c r="AA176" s="80">
        <v>0.73771102045550663</v>
      </c>
      <c r="AB176" s="80">
        <v>0.74614878438636012</v>
      </c>
      <c r="AC176" s="80">
        <v>0.75599284230568387</v>
      </c>
      <c r="AD176" s="80">
        <v>0.76443060623653025</v>
      </c>
      <c r="AE176" s="80">
        <v>0.77286837016737309</v>
      </c>
      <c r="AF176" s="80">
        <v>0.78130613409823013</v>
      </c>
      <c r="AG176" s="80">
        <v>0.79115019201754677</v>
      </c>
      <c r="AH176" s="80">
        <v>0.79958795594840382</v>
      </c>
      <c r="AI176" s="81">
        <v>0.8080257198792502</v>
      </c>
    </row>
    <row r="177" spans="1:35" x14ac:dyDescent="0.25">
      <c r="A177" s="106"/>
      <c r="B177" s="3">
        <v>16.5</v>
      </c>
      <c r="C177" s="79">
        <v>0.48674725258061002</v>
      </c>
      <c r="D177" s="80">
        <v>0.49493709449720313</v>
      </c>
      <c r="E177" s="80">
        <v>0.50312693641380335</v>
      </c>
      <c r="F177" s="80">
        <v>0.51268175198317678</v>
      </c>
      <c r="G177" s="80">
        <v>0.520871593899777</v>
      </c>
      <c r="H177" s="80">
        <v>0.52906143581637899</v>
      </c>
      <c r="I177" s="80">
        <v>0.5372512777329792</v>
      </c>
      <c r="J177" s="80">
        <v>0.54680609330235974</v>
      </c>
      <c r="K177" s="80">
        <v>0.55499593521894752</v>
      </c>
      <c r="L177" s="80">
        <v>0.56318577713556195</v>
      </c>
      <c r="M177" s="80">
        <v>0.57137561905215506</v>
      </c>
      <c r="N177" s="80">
        <v>0.58093043462152849</v>
      </c>
      <c r="O177" s="80">
        <v>0.58912027653813936</v>
      </c>
      <c r="P177" s="80">
        <v>0.59731011845472892</v>
      </c>
      <c r="Q177" s="80">
        <v>0.60549996037132559</v>
      </c>
      <c r="R177" s="80">
        <v>0.61505477594069902</v>
      </c>
      <c r="S177" s="80">
        <v>0.62324461785729213</v>
      </c>
      <c r="T177" s="80">
        <v>0.63143445977389234</v>
      </c>
      <c r="U177" s="80">
        <v>0.63962430169051032</v>
      </c>
      <c r="V177" s="80">
        <v>0.64917911725987665</v>
      </c>
      <c r="W177" s="80">
        <v>0.65736895917647331</v>
      </c>
      <c r="X177" s="80">
        <v>0.66555880109306997</v>
      </c>
      <c r="Y177" s="80">
        <v>0.67511361666245051</v>
      </c>
      <c r="Z177" s="80">
        <v>0.68330345857903652</v>
      </c>
      <c r="AA177" s="80">
        <v>0.69149330049564384</v>
      </c>
      <c r="AB177" s="80">
        <v>0.69968314241225116</v>
      </c>
      <c r="AC177" s="80">
        <v>0.70923795798161748</v>
      </c>
      <c r="AD177" s="80">
        <v>0.71742779989822481</v>
      </c>
      <c r="AE177" s="80">
        <v>0.72561764181482147</v>
      </c>
      <c r="AF177" s="80">
        <v>0.73380748373142524</v>
      </c>
      <c r="AG177" s="80">
        <v>0.74336229930078446</v>
      </c>
      <c r="AH177" s="80">
        <v>0.75155214121738823</v>
      </c>
      <c r="AI177" s="81">
        <v>0.75974198313400265</v>
      </c>
    </row>
    <row r="178" spans="1:35" x14ac:dyDescent="0.25">
      <c r="A178" s="106"/>
      <c r="B178" s="3">
        <v>17</v>
      </c>
      <c r="C178" s="79">
        <v>0.44927282063081364</v>
      </c>
      <c r="D178" s="80">
        <v>0.45721611831414322</v>
      </c>
      <c r="E178" s="80">
        <v>0.46515941599747279</v>
      </c>
      <c r="F178" s="80">
        <v>0.47442659662803166</v>
      </c>
      <c r="G178" s="80">
        <v>0.48236989431136834</v>
      </c>
      <c r="H178" s="80">
        <v>0.4903131919947068</v>
      </c>
      <c r="I178" s="80">
        <v>0.49825648967801506</v>
      </c>
      <c r="J178" s="80">
        <v>0.50752367030858814</v>
      </c>
      <c r="K178" s="80">
        <v>0.51546696799191949</v>
      </c>
      <c r="L178" s="80">
        <v>0.52341026567524906</v>
      </c>
      <c r="M178" s="80">
        <v>0.53135356335857864</v>
      </c>
      <c r="N178" s="80">
        <v>0.54062074398913751</v>
      </c>
      <c r="O178" s="80">
        <v>0.54856404167246353</v>
      </c>
      <c r="P178" s="80">
        <v>0.55650733935578245</v>
      </c>
      <c r="Q178" s="80">
        <v>0.56445063703911558</v>
      </c>
      <c r="R178" s="80">
        <v>0.57371781766968155</v>
      </c>
      <c r="S178" s="80">
        <v>0.58166111535301113</v>
      </c>
      <c r="T178" s="80">
        <v>0.5896044130363407</v>
      </c>
      <c r="U178" s="80">
        <v>0.59754771071968804</v>
      </c>
      <c r="V178" s="80">
        <v>0.6068148913502327</v>
      </c>
      <c r="W178" s="80">
        <v>0.61475818903358004</v>
      </c>
      <c r="X178" s="80">
        <v>0.62270148671690606</v>
      </c>
      <c r="Y178" s="80">
        <v>0.63196866734745782</v>
      </c>
      <c r="Z178" s="80">
        <v>0.63991196503078029</v>
      </c>
      <c r="AA178" s="80">
        <v>0.64785526271410987</v>
      </c>
      <c r="AB178" s="80">
        <v>0.65579856039745366</v>
      </c>
      <c r="AC178" s="80">
        <v>0.66506574102800542</v>
      </c>
      <c r="AD178" s="80">
        <v>0.67300903871134921</v>
      </c>
      <c r="AE178" s="80">
        <v>0.68095233639467523</v>
      </c>
      <c r="AF178" s="80">
        <v>0.68889563407800836</v>
      </c>
      <c r="AG178" s="80">
        <v>0.69816281470855301</v>
      </c>
      <c r="AH178" s="80">
        <v>0.70610611239189325</v>
      </c>
      <c r="AI178" s="81">
        <v>0.71404941007523703</v>
      </c>
    </row>
    <row r="179" spans="1:35" x14ac:dyDescent="0.25">
      <c r="A179" s="106"/>
      <c r="B179" s="3">
        <v>17.5</v>
      </c>
      <c r="C179" s="79">
        <v>0.41437981236980548</v>
      </c>
      <c r="D179" s="80">
        <v>0.42204681301858926</v>
      </c>
      <c r="E179" s="80">
        <v>0.42971381366739436</v>
      </c>
      <c r="F179" s="80">
        <v>0.43865864775765928</v>
      </c>
      <c r="G179" s="80">
        <v>0.44632564840646438</v>
      </c>
      <c r="H179" s="80">
        <v>0.45399264905526415</v>
      </c>
      <c r="I179" s="80">
        <v>0.46165964970406215</v>
      </c>
      <c r="J179" s="80">
        <v>0.47060448379434128</v>
      </c>
      <c r="K179" s="80">
        <v>0.47827148444313394</v>
      </c>
      <c r="L179" s="80">
        <v>0.48593848509194615</v>
      </c>
      <c r="M179" s="80">
        <v>0.49360548574073704</v>
      </c>
      <c r="N179" s="80">
        <v>0.50255031983100906</v>
      </c>
      <c r="O179" s="80">
        <v>0.51021732047981061</v>
      </c>
      <c r="P179" s="80">
        <v>0.51788432112860505</v>
      </c>
      <c r="Q179" s="80">
        <v>0.52555132177739949</v>
      </c>
      <c r="R179" s="80">
        <v>0.53449615586767152</v>
      </c>
      <c r="S179" s="80">
        <v>0.54216315651648372</v>
      </c>
      <c r="T179" s="80">
        <v>0.54983015716526751</v>
      </c>
      <c r="U179" s="80">
        <v>0.55749715781409037</v>
      </c>
      <c r="V179" s="80">
        <v>0.56644199190435529</v>
      </c>
      <c r="W179" s="80">
        <v>0.57410899255314973</v>
      </c>
      <c r="X179" s="80">
        <v>0.58177599320195128</v>
      </c>
      <c r="Y179" s="80">
        <v>0.5907208272922162</v>
      </c>
      <c r="Z179" s="80">
        <v>0.5983878279410213</v>
      </c>
      <c r="AA179" s="80">
        <v>0.60605482858981219</v>
      </c>
      <c r="AB179" s="80">
        <v>0.61372182923862439</v>
      </c>
      <c r="AC179" s="80">
        <v>0.62266666332888931</v>
      </c>
      <c r="AD179" s="80">
        <v>0.63033366397769441</v>
      </c>
      <c r="AE179" s="80">
        <v>0.63800066462649596</v>
      </c>
      <c r="AF179" s="80">
        <v>0.64566766527529751</v>
      </c>
      <c r="AG179" s="80">
        <v>0.65461249936555532</v>
      </c>
      <c r="AH179" s="80">
        <v>0.66227950001437819</v>
      </c>
      <c r="AI179" s="81">
        <v>0.66994650066316908</v>
      </c>
    </row>
    <row r="180" spans="1:35" x14ac:dyDescent="0.25">
      <c r="A180" s="106"/>
      <c r="B180" s="3">
        <v>18</v>
      </c>
      <c r="C180" s="79">
        <v>0.38232343615475273</v>
      </c>
      <c r="D180" s="80">
        <v>0.3896523422817566</v>
      </c>
      <c r="E180" s="80">
        <v>0.39698124840880311</v>
      </c>
      <c r="F180" s="80">
        <v>0.40553163889034138</v>
      </c>
      <c r="G180" s="80">
        <v>0.41286054501737368</v>
      </c>
      <c r="H180" s="80">
        <v>0.42018945114440776</v>
      </c>
      <c r="I180" s="80">
        <v>0.42751835727142584</v>
      </c>
      <c r="J180" s="80">
        <v>0.43606874775298543</v>
      </c>
      <c r="K180" s="80">
        <v>0.44339765388000529</v>
      </c>
      <c r="L180" s="80">
        <v>0.4507265600070518</v>
      </c>
      <c r="M180" s="80">
        <v>0.45805546613406278</v>
      </c>
      <c r="N180" s="80">
        <v>0.46660585661560816</v>
      </c>
      <c r="O180" s="80">
        <v>0.47393476274264401</v>
      </c>
      <c r="P180" s="80">
        <v>0.48126366886966565</v>
      </c>
      <c r="Q180" s="80">
        <v>0.4885925749966944</v>
      </c>
      <c r="R180" s="80">
        <v>0.49714296547823977</v>
      </c>
      <c r="S180" s="80">
        <v>0.50447187160527207</v>
      </c>
      <c r="T180" s="80">
        <v>0.51180077773230437</v>
      </c>
      <c r="U180" s="80">
        <v>0.51912968385933311</v>
      </c>
      <c r="V180" s="80">
        <v>0.52768007434087139</v>
      </c>
      <c r="W180" s="80">
        <v>0.53500898046791434</v>
      </c>
      <c r="X180" s="80">
        <v>0.54233788659492888</v>
      </c>
      <c r="Y180" s="80">
        <v>0.55088827707648136</v>
      </c>
      <c r="Z180" s="80">
        <v>0.55821718320349945</v>
      </c>
      <c r="AA180" s="80">
        <v>0.56554608933052464</v>
      </c>
      <c r="AB180" s="80">
        <v>0.57287499545757115</v>
      </c>
      <c r="AC180" s="80">
        <v>0.5814253859390881</v>
      </c>
      <c r="AD180" s="80">
        <v>0.58875429206614172</v>
      </c>
      <c r="AE180" s="80">
        <v>0.59608319819317046</v>
      </c>
      <c r="AF180" s="80">
        <v>0.60341210432021342</v>
      </c>
      <c r="AG180" s="80">
        <v>0.61196249480172327</v>
      </c>
      <c r="AH180" s="80">
        <v>0.61929140092876622</v>
      </c>
      <c r="AI180" s="81">
        <v>0.62662030705580563</v>
      </c>
    </row>
    <row r="181" spans="1:35" x14ac:dyDescent="0.25">
      <c r="A181" s="106"/>
      <c r="B181" s="3">
        <v>18.5</v>
      </c>
      <c r="C181" s="79">
        <v>0.35357792266515631</v>
      </c>
      <c r="D181" s="80">
        <v>0.36047397799345759</v>
      </c>
      <c r="E181" s="80">
        <v>0.36737003332175888</v>
      </c>
      <c r="F181" s="80">
        <v>0.37541543120479659</v>
      </c>
      <c r="G181" s="80">
        <v>0.38231148653310498</v>
      </c>
      <c r="H181" s="80">
        <v>0.38920754186142936</v>
      </c>
      <c r="I181" s="80">
        <v>0.39610359718973776</v>
      </c>
      <c r="J181" s="80">
        <v>0.40414899507277546</v>
      </c>
      <c r="K181" s="80">
        <v>0.41104505040107853</v>
      </c>
      <c r="L181" s="80">
        <v>0.41794110572939402</v>
      </c>
      <c r="M181" s="80">
        <v>0.42483716105770242</v>
      </c>
      <c r="N181" s="80">
        <v>0.43288255894073302</v>
      </c>
      <c r="O181" s="80">
        <v>0.43977861426904497</v>
      </c>
      <c r="P181" s="80">
        <v>0.44667466959735691</v>
      </c>
      <c r="Q181" s="80">
        <v>0.45357072492566886</v>
      </c>
      <c r="R181" s="80">
        <v>0.46161612280869235</v>
      </c>
      <c r="S181" s="80">
        <v>0.46851217813700785</v>
      </c>
      <c r="T181" s="80">
        <v>0.47540823346532335</v>
      </c>
      <c r="U181" s="80">
        <v>0.4823042887936424</v>
      </c>
      <c r="V181" s="80">
        <v>0.49034968667668011</v>
      </c>
      <c r="W181" s="80">
        <v>0.49724574200498495</v>
      </c>
      <c r="X181" s="80">
        <v>0.50414179733328979</v>
      </c>
      <c r="Y181" s="80">
        <v>0.51218719521634881</v>
      </c>
      <c r="Z181" s="80">
        <v>0.51908325054463589</v>
      </c>
      <c r="AA181" s="80">
        <v>0.52597930587293007</v>
      </c>
      <c r="AB181" s="80">
        <v>0.53287536120126688</v>
      </c>
      <c r="AC181" s="80">
        <v>0.54092075908429038</v>
      </c>
      <c r="AD181" s="80">
        <v>0.54781681441261298</v>
      </c>
      <c r="AE181" s="80">
        <v>0.55471286974091782</v>
      </c>
      <c r="AF181" s="80">
        <v>0.56160892506922266</v>
      </c>
      <c r="AG181" s="80">
        <v>0.56965432295225327</v>
      </c>
      <c r="AH181" s="80">
        <v>0.57655037828057942</v>
      </c>
      <c r="AI181" s="81">
        <v>0.58344643360888782</v>
      </c>
    </row>
    <row r="182" spans="1:35" x14ac:dyDescent="0.25">
      <c r="A182" s="106"/>
      <c r="B182" s="3">
        <v>19</v>
      </c>
      <c r="C182" s="79">
        <v>0.32883652490281534</v>
      </c>
      <c r="D182" s="80">
        <v>0.33517110026198083</v>
      </c>
      <c r="E182" s="80">
        <v>0.34150567562118184</v>
      </c>
      <c r="F182" s="80">
        <v>0.34889601354023725</v>
      </c>
      <c r="G182" s="80">
        <v>0.35523058889943826</v>
      </c>
      <c r="H182" s="80">
        <v>0.36156516425864815</v>
      </c>
      <c r="I182" s="80">
        <v>0.36789973961783495</v>
      </c>
      <c r="J182" s="80">
        <v>0.37529007753689747</v>
      </c>
      <c r="K182" s="80">
        <v>0.38162465289607184</v>
      </c>
      <c r="L182" s="80">
        <v>0.38795922825527285</v>
      </c>
      <c r="M182" s="80">
        <v>0.39429380361447386</v>
      </c>
      <c r="N182" s="80">
        <v>0.40168414153354348</v>
      </c>
      <c r="O182" s="80">
        <v>0.40801871689273383</v>
      </c>
      <c r="P182" s="80">
        <v>0.41435329225192419</v>
      </c>
      <c r="Q182" s="80">
        <v>0.42068786761110033</v>
      </c>
      <c r="R182" s="80">
        <v>0.42807820553017706</v>
      </c>
      <c r="S182" s="80">
        <v>0.43441278088935675</v>
      </c>
      <c r="T182" s="80">
        <v>0.44074735624856487</v>
      </c>
      <c r="U182" s="80">
        <v>0.44708193160776233</v>
      </c>
      <c r="V182" s="80">
        <v>0.45447226952681063</v>
      </c>
      <c r="W182" s="80">
        <v>0.46080684488602941</v>
      </c>
      <c r="X182" s="80">
        <v>0.46714142024521266</v>
      </c>
      <c r="Y182" s="80">
        <v>0.47453175816428228</v>
      </c>
      <c r="Z182" s="80">
        <v>0.48086633352347619</v>
      </c>
      <c r="AA182" s="80">
        <v>0.48720090888264878</v>
      </c>
      <c r="AB182" s="80">
        <v>0.49353548424184979</v>
      </c>
      <c r="AC182" s="80">
        <v>0.5009258221609052</v>
      </c>
      <c r="AD182" s="80">
        <v>0.50726039752012753</v>
      </c>
      <c r="AE182" s="80">
        <v>0.51359497287930367</v>
      </c>
      <c r="AF182" s="80">
        <v>0.51992954823850113</v>
      </c>
      <c r="AG182" s="80">
        <v>0.52731988615754943</v>
      </c>
      <c r="AH182" s="80">
        <v>0.533654461516754</v>
      </c>
      <c r="AI182" s="81">
        <v>0.53998903687595501</v>
      </c>
    </row>
    <row r="183" spans="1:35" x14ac:dyDescent="0.25">
      <c r="A183" s="106"/>
      <c r="B183" s="3">
        <v>19.5</v>
      </c>
      <c r="C183" s="79">
        <v>0.30901151819178452</v>
      </c>
      <c r="D183" s="80">
        <v>0.31462119741427585</v>
      </c>
      <c r="E183" s="80">
        <v>0.32023087663676009</v>
      </c>
      <c r="F183" s="80">
        <v>0.32677550239634812</v>
      </c>
      <c r="G183" s="80">
        <v>0.33238518161883945</v>
      </c>
      <c r="H183" s="80">
        <v>0.33799486084134678</v>
      </c>
      <c r="I183" s="80">
        <v>0.3436045400638239</v>
      </c>
      <c r="J183" s="80">
        <v>0.35014916582341193</v>
      </c>
      <c r="K183" s="80">
        <v>0.35575884504590505</v>
      </c>
      <c r="L183" s="80">
        <v>0.3613685242684106</v>
      </c>
      <c r="M183" s="80">
        <v>0.36697820349089483</v>
      </c>
      <c r="N183" s="80">
        <v>0.37352282925048996</v>
      </c>
      <c r="O183" s="80">
        <v>0.37913250847297775</v>
      </c>
      <c r="P183" s="80">
        <v>0.38474218769545843</v>
      </c>
      <c r="Q183" s="80">
        <v>0.39035186691796753</v>
      </c>
      <c r="R183" s="80">
        <v>0.39689649267754135</v>
      </c>
      <c r="S183" s="80">
        <v>0.40250617190003979</v>
      </c>
      <c r="T183" s="80">
        <v>0.40811585112252402</v>
      </c>
      <c r="U183" s="80">
        <v>0.41372553034503312</v>
      </c>
      <c r="V183" s="80">
        <v>0.42027015610460694</v>
      </c>
      <c r="W183" s="80">
        <v>0.42587983532710894</v>
      </c>
      <c r="X183" s="80">
        <v>0.43148951454958251</v>
      </c>
      <c r="Y183" s="80">
        <v>0.43803414030919896</v>
      </c>
      <c r="Z183" s="80">
        <v>0.44364381953167609</v>
      </c>
      <c r="AA183" s="80">
        <v>0.44925349875415321</v>
      </c>
      <c r="AB183" s="80">
        <v>0.45486317797666587</v>
      </c>
      <c r="AC183" s="80">
        <v>0.46140780373623969</v>
      </c>
      <c r="AD183" s="80">
        <v>0.46701748295874523</v>
      </c>
      <c r="AE183" s="80">
        <v>0.47262716218122591</v>
      </c>
      <c r="AF183" s="80">
        <v>0.47823684140373501</v>
      </c>
      <c r="AG183" s="80">
        <v>0.48478146716330883</v>
      </c>
      <c r="AH183" s="80">
        <v>0.49039114638580372</v>
      </c>
      <c r="AI183" s="81">
        <v>0.49600082560830216</v>
      </c>
    </row>
    <row r="184" spans="1:35" x14ac:dyDescent="0.25">
      <c r="A184" s="106"/>
      <c r="B184" s="3">
        <v>20</v>
      </c>
      <c r="C184" s="79">
        <v>0.29523420017850199</v>
      </c>
      <c r="D184" s="80">
        <v>0.29991986599576137</v>
      </c>
      <c r="E184" s="80">
        <v>0.30460553181306338</v>
      </c>
      <c r="F184" s="80">
        <v>0.31007214193325083</v>
      </c>
      <c r="G184" s="80">
        <v>0.31475780775055284</v>
      </c>
      <c r="H184" s="80">
        <v>0.31944347356784242</v>
      </c>
      <c r="I184" s="80">
        <v>0.32412913938513022</v>
      </c>
      <c r="J184" s="80">
        <v>0.32959574950532478</v>
      </c>
      <c r="K184" s="80">
        <v>0.33428141532262146</v>
      </c>
      <c r="L184" s="80">
        <v>0.33896708113991636</v>
      </c>
      <c r="M184" s="80">
        <v>0.34365274695720416</v>
      </c>
      <c r="N184" s="80">
        <v>0.3491193570773774</v>
      </c>
      <c r="O184" s="80">
        <v>0.35380502289468296</v>
      </c>
      <c r="P184" s="80">
        <v>0.358490688711953</v>
      </c>
      <c r="Q184" s="80">
        <v>0.36317635452925856</v>
      </c>
      <c r="R184" s="80">
        <v>0.3686429646494318</v>
      </c>
      <c r="S184" s="80">
        <v>0.37332863046674802</v>
      </c>
      <c r="T184" s="80">
        <v>0.37801429628402161</v>
      </c>
      <c r="U184" s="80">
        <v>0.38269996210134138</v>
      </c>
      <c r="V184" s="80">
        <v>0.38816657222151463</v>
      </c>
      <c r="W184" s="80">
        <v>0.39285223803881308</v>
      </c>
      <c r="X184" s="80">
        <v>0.39753790385609022</v>
      </c>
      <c r="Y184" s="80">
        <v>0.40300451397629189</v>
      </c>
      <c r="Z184" s="80">
        <v>0.40769017979357969</v>
      </c>
      <c r="AA184" s="80">
        <v>0.41237584561086749</v>
      </c>
      <c r="AB184" s="80">
        <v>0.4170615114281695</v>
      </c>
      <c r="AC184" s="80">
        <v>0.42252812154834274</v>
      </c>
      <c r="AD184" s="80">
        <v>0.42721378736565896</v>
      </c>
      <c r="AE184" s="80">
        <v>0.43189945318295031</v>
      </c>
      <c r="AF184" s="80">
        <v>0.43658511900023456</v>
      </c>
      <c r="AG184" s="80">
        <v>0.44205172912038648</v>
      </c>
      <c r="AH184" s="80">
        <v>0.44673739493770626</v>
      </c>
      <c r="AI184" s="81">
        <v>0.45142306075501537</v>
      </c>
    </row>
    <row r="185" spans="1:35" ht="15.75" thickBot="1" x14ac:dyDescent="0.3">
      <c r="A185" s="107"/>
      <c r="B185" s="4">
        <v>20.5</v>
      </c>
      <c r="C185" s="82">
        <v>0.28885489083160465</v>
      </c>
      <c r="D185" s="83">
        <v>0.29238081077053835</v>
      </c>
      <c r="E185" s="83">
        <v>0.29590673070947915</v>
      </c>
      <c r="F185" s="83">
        <v>0.30002030397158919</v>
      </c>
      <c r="G185" s="83">
        <v>0.30354622391050157</v>
      </c>
      <c r="H185" s="83">
        <v>0.30707214384945836</v>
      </c>
      <c r="I185" s="83">
        <v>0.31059806378839205</v>
      </c>
      <c r="J185" s="83">
        <v>0.31471163705050209</v>
      </c>
      <c r="K185" s="83">
        <v>0.31823755698942335</v>
      </c>
      <c r="L185" s="83">
        <v>0.32176347692837837</v>
      </c>
      <c r="M185" s="83">
        <v>0.32528939686732627</v>
      </c>
      <c r="N185" s="83">
        <v>0.32940297012940789</v>
      </c>
      <c r="O185" s="83">
        <v>0.33292889006834514</v>
      </c>
      <c r="P185" s="83">
        <v>0.33645481000727528</v>
      </c>
      <c r="Q185" s="83">
        <v>0.33998072994621253</v>
      </c>
      <c r="R185" s="83">
        <v>0.34409430320830836</v>
      </c>
      <c r="S185" s="83">
        <v>0.34762022314724206</v>
      </c>
      <c r="T185" s="83">
        <v>0.35114614308618997</v>
      </c>
      <c r="U185" s="83">
        <v>0.35467206302512722</v>
      </c>
      <c r="V185" s="83">
        <v>0.35878563628721594</v>
      </c>
      <c r="W185" s="83">
        <v>0.36231155622616029</v>
      </c>
      <c r="X185" s="83">
        <v>0.36583747616509754</v>
      </c>
      <c r="Y185" s="83">
        <v>0.36995104942720047</v>
      </c>
      <c r="Z185" s="83">
        <v>0.37347696936611996</v>
      </c>
      <c r="AA185" s="83">
        <v>0.37700288930506787</v>
      </c>
      <c r="AB185" s="83">
        <v>0.38052880924400867</v>
      </c>
      <c r="AC185" s="83">
        <v>0.38464238250611871</v>
      </c>
      <c r="AD185" s="83">
        <v>0.38816830244503819</v>
      </c>
      <c r="AE185" s="83">
        <v>0.39169422238397544</v>
      </c>
      <c r="AF185" s="83">
        <v>0.3952201423229198</v>
      </c>
      <c r="AG185" s="83">
        <v>0.39933371558501563</v>
      </c>
      <c r="AH185" s="83">
        <v>0.40285963552395998</v>
      </c>
      <c r="AI185" s="84">
        <v>0.40638555546290789</v>
      </c>
    </row>
  </sheetData>
  <mergeCells count="19">
    <mergeCell ref="A3:B3"/>
    <mergeCell ref="A34:B34"/>
    <mergeCell ref="A35:B35"/>
    <mergeCell ref="C151:AI151"/>
    <mergeCell ref="C3:S3"/>
    <mergeCell ref="A5:A32"/>
    <mergeCell ref="C35:S35"/>
    <mergeCell ref="A37:A69"/>
    <mergeCell ref="A72:B72"/>
    <mergeCell ref="A109:B109"/>
    <mergeCell ref="A130:B130"/>
    <mergeCell ref="A151:B151"/>
    <mergeCell ref="C130:AI130"/>
    <mergeCell ref="A111:A127"/>
    <mergeCell ref="A74:A106"/>
    <mergeCell ref="A153:A185"/>
    <mergeCell ref="C72:S72"/>
    <mergeCell ref="A132:A148"/>
    <mergeCell ref="C109:AI109"/>
  </mergeCells>
  <conditionalFormatting sqref="C153:AI185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5">
      <colorScale>
        <cfvo type="min"/>
        <cfvo type="max"/>
        <color rgb="FFFFEF9C"/>
        <color rgb="FFFF7128"/>
      </colorScale>
    </cfRule>
  </conditionalFormatting>
  <conditionalFormatting sqref="C107:S108">
    <cfRule type="colorScale" priority="56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64">
      <colorScale>
        <cfvo type="min"/>
        <cfvo type="max"/>
        <color rgb="FFFFEF9C"/>
        <color rgb="FFFF7128"/>
      </colorScale>
    </cfRule>
  </conditionalFormatting>
  <conditionalFormatting sqref="C132:AI148">
    <cfRule type="colorScale" priority="6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32:AI148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7:C108">
    <cfRule type="colorScale" priority="51">
      <colorScale>
        <cfvo type="min"/>
        <cfvo type="max"/>
        <color rgb="FFFFEF9C"/>
        <color rgb="FFFF7128"/>
      </colorScale>
    </cfRule>
    <cfRule type="colorScale" priority="5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07:C108">
    <cfRule type="colorScale" priority="5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111:AI127">
    <cfRule type="colorScale" priority="36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11:AI127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3:AI185">
    <cfRule type="colorScale" priority="108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37:S69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">
      <colorScale>
        <cfvo type="min"/>
        <cfvo type="max"/>
        <color rgb="FFFFEF9C"/>
        <color rgb="FFFF7128"/>
      </colorScale>
    </cfRule>
  </conditionalFormatting>
  <conditionalFormatting sqref="C37:C69">
    <cfRule type="colorScale" priority="17">
      <colorScale>
        <cfvo type="min"/>
        <cfvo type="max"/>
        <color rgb="FFFFEF9C"/>
        <color rgb="FFFF7128"/>
      </colorScale>
    </cfRule>
    <cfRule type="colorScale" priority="1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37:C69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74:S10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">
      <colorScale>
        <cfvo type="min"/>
        <cfvo type="max"/>
        <color rgb="FFFFEF9C"/>
        <color rgb="FFFF7128"/>
      </colorScale>
    </cfRule>
  </conditionalFormatting>
  <conditionalFormatting sqref="C74:C106">
    <cfRule type="colorScale" priority="11">
      <colorScale>
        <cfvo type="min"/>
        <cfvo type="max"/>
        <color rgb="FFFFEF9C"/>
        <color rgb="FFFF7128"/>
      </colorScale>
    </cfRule>
    <cfRule type="colorScale" priority="1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74:C106">
    <cfRule type="colorScale" priority="1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5:S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">
      <colorScale>
        <cfvo type="min"/>
        <cfvo type="max"/>
        <color rgb="FFFFEF9C"/>
        <color rgb="FFFF7128"/>
      </colorScale>
    </cfRule>
  </conditionalFormatting>
  <conditionalFormatting sqref="C5:C32">
    <cfRule type="colorScale" priority="6">
      <colorScale>
        <cfvo type="min"/>
        <cfvo type="max"/>
        <color rgb="FFFFEF9C"/>
        <color rgb="FFFF7128"/>
      </colorScale>
    </cfRule>
    <cfRule type="colorScale" priority="7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5:C32">
    <cfRule type="colorScale" priority="5">
      <colorScale>
        <cfvo type="min"/>
        <cfvo type="percentile" val="50"/>
        <cfvo type="max"/>
        <color rgb="FF5A8AC6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P14"/>
  <sheetViews>
    <sheetView showGridLines="0" zoomScaleNormal="100" workbookViewId="0">
      <selection activeCell="B11" sqref="B11:V11"/>
    </sheetView>
  </sheetViews>
  <sheetFormatPr defaultRowHeight="15" x14ac:dyDescent="0.25"/>
  <cols>
    <col min="1" max="1" width="11.85546875" style="25" customWidth="1"/>
    <col min="2" max="2" width="9.5703125" style="25" customWidth="1"/>
    <col min="3" max="16384" width="9.140625" style="25"/>
  </cols>
  <sheetData>
    <row r="1" spans="1:68" ht="15.75" thickBot="1" x14ac:dyDescent="0.3">
      <c r="A1" s="16" t="s">
        <v>31</v>
      </c>
    </row>
    <row r="2" spans="1:68" ht="15.75" thickBot="1" x14ac:dyDescent="0.3">
      <c r="A2" s="26" t="s">
        <v>3</v>
      </c>
      <c r="B2" s="27">
        <v>0</v>
      </c>
      <c r="C2" s="28">
        <v>6.08E-2</v>
      </c>
      <c r="D2" s="28">
        <v>0.1216</v>
      </c>
      <c r="E2" s="28">
        <v>0.18240000000000001</v>
      </c>
      <c r="F2" s="28">
        <v>0.2432</v>
      </c>
      <c r="G2" s="28">
        <v>0.30399999999999999</v>
      </c>
      <c r="H2" s="28">
        <v>0.36480000000000001</v>
      </c>
      <c r="I2" s="28">
        <v>0.42559999999999998</v>
      </c>
      <c r="J2" s="28">
        <v>0.4864</v>
      </c>
      <c r="K2" s="28">
        <v>0.54720000000000002</v>
      </c>
      <c r="L2" s="28">
        <v>0.60799999999999998</v>
      </c>
      <c r="M2" s="28">
        <v>0.66879999999999995</v>
      </c>
      <c r="N2" s="28">
        <v>0.72960000000000003</v>
      </c>
      <c r="O2" s="28">
        <v>0.79039999999999999</v>
      </c>
      <c r="P2" s="28">
        <v>0.85119999999999996</v>
      </c>
      <c r="Q2" s="28">
        <v>0.91200000000000003</v>
      </c>
      <c r="R2" s="28">
        <v>0.9728</v>
      </c>
      <c r="S2" s="28">
        <v>1.0336000000000001</v>
      </c>
      <c r="T2" s="28">
        <v>1.0944</v>
      </c>
      <c r="U2" s="28">
        <v>1.1552</v>
      </c>
      <c r="V2" s="28">
        <v>1.216</v>
      </c>
      <c r="W2" s="28">
        <v>1.2767999999999999</v>
      </c>
      <c r="X2" s="28">
        <v>1.3375999999999999</v>
      </c>
      <c r="Y2" s="28">
        <v>1.3984000000000001</v>
      </c>
      <c r="Z2" s="28">
        <v>1.4592000000000001</v>
      </c>
      <c r="AA2" s="28">
        <v>1.52</v>
      </c>
      <c r="AB2" s="28">
        <v>1.5808</v>
      </c>
      <c r="AC2" s="28">
        <v>1.6415999999999999</v>
      </c>
      <c r="AD2" s="28">
        <v>1.7023999999999999</v>
      </c>
      <c r="AE2" s="28">
        <v>1.7632000000000001</v>
      </c>
      <c r="AF2" s="28">
        <v>1.8240000000000001</v>
      </c>
      <c r="AG2" s="28">
        <v>1.8848</v>
      </c>
      <c r="AH2" s="28">
        <v>1.9456</v>
      </c>
      <c r="AI2" s="28">
        <v>2.0064000000000002</v>
      </c>
      <c r="AJ2" s="28">
        <v>2.0672000000000001</v>
      </c>
      <c r="AK2" s="28">
        <v>2.1280000000000001</v>
      </c>
      <c r="AL2" s="28">
        <v>2.1888000000000001</v>
      </c>
      <c r="AM2" s="28">
        <v>2.2496</v>
      </c>
      <c r="AN2" s="28">
        <v>2.3104</v>
      </c>
      <c r="AO2" s="28">
        <v>2.3712</v>
      </c>
      <c r="AP2" s="28">
        <v>2.4319999999999999</v>
      </c>
      <c r="AQ2" s="28">
        <v>2.4927999999999999</v>
      </c>
      <c r="AR2" s="28">
        <v>2.5535999999999999</v>
      </c>
      <c r="AS2" s="28">
        <v>2.6143999999999998</v>
      </c>
      <c r="AT2" s="28">
        <v>2.6751999999999998</v>
      </c>
      <c r="AU2" s="28">
        <v>2.7360000000000002</v>
      </c>
      <c r="AV2" s="28">
        <v>2.7968000000000002</v>
      </c>
      <c r="AW2" s="28">
        <v>2.8576000000000001</v>
      </c>
      <c r="AX2" s="28">
        <v>2.9184000000000001</v>
      </c>
      <c r="AY2" s="28">
        <v>2.9792000000000001</v>
      </c>
      <c r="AZ2" s="28">
        <v>3.04</v>
      </c>
      <c r="BA2" s="28">
        <v>3.1008</v>
      </c>
      <c r="BB2" s="28">
        <v>3.1616</v>
      </c>
      <c r="BC2" s="28">
        <v>3.2223999999999999</v>
      </c>
      <c r="BD2" s="28">
        <v>3.2831999999999999</v>
      </c>
      <c r="BE2" s="28">
        <v>3.3439999999999999</v>
      </c>
      <c r="BF2" s="28">
        <v>3.4047999999999998</v>
      </c>
      <c r="BG2" s="28">
        <v>3.4655999999999998</v>
      </c>
      <c r="BH2" s="28">
        <v>3.5264000000000002</v>
      </c>
      <c r="BI2" s="28">
        <v>3.5872000000000002</v>
      </c>
      <c r="BJ2" s="28">
        <v>3.6480000000000001</v>
      </c>
      <c r="BK2" s="28">
        <v>3.7088000000000001</v>
      </c>
      <c r="BL2" s="28">
        <v>3.7696000000000001</v>
      </c>
      <c r="BM2" s="28">
        <v>3.8304</v>
      </c>
      <c r="BN2" s="28">
        <v>3.8912</v>
      </c>
      <c r="BO2" s="28">
        <v>3.952</v>
      </c>
      <c r="BP2" s="29">
        <v>4.0128000000000004</v>
      </c>
    </row>
    <row r="3" spans="1:68" ht="15.75" thickBot="1" x14ac:dyDescent="0.3">
      <c r="A3" s="30" t="s">
        <v>4</v>
      </c>
      <c r="B3" s="31">
        <v>0.25</v>
      </c>
      <c r="C3" s="32">
        <v>0.23499999999999999</v>
      </c>
      <c r="D3" s="32">
        <v>0.22</v>
      </c>
      <c r="E3" s="32">
        <v>0.20399999999999999</v>
      </c>
      <c r="F3" s="32">
        <v>0.189</v>
      </c>
      <c r="G3" s="32">
        <v>0.17399999999999999</v>
      </c>
      <c r="H3" s="32">
        <v>0.159</v>
      </c>
      <c r="I3" s="32">
        <v>0.14399999999999999</v>
      </c>
      <c r="J3" s="32">
        <v>0.128</v>
      </c>
      <c r="K3" s="32">
        <v>0.113</v>
      </c>
      <c r="L3" s="32">
        <v>9.8000000000000004E-2</v>
      </c>
      <c r="M3" s="32">
        <v>8.3000000000000004E-2</v>
      </c>
      <c r="N3" s="32">
        <v>6.8000000000000005E-2</v>
      </c>
      <c r="O3" s="32">
        <v>5.1999999999999998E-2</v>
      </c>
      <c r="P3" s="32">
        <v>3.6999999999999998E-2</v>
      </c>
      <c r="Q3" s="32">
        <v>2.1999999999999999E-2</v>
      </c>
      <c r="R3" s="32">
        <v>7.0000000000000001E-3</v>
      </c>
      <c r="S3" s="32">
        <v>0</v>
      </c>
      <c r="T3" s="32">
        <v>0</v>
      </c>
      <c r="U3" s="33">
        <v>0</v>
      </c>
      <c r="V3" s="33">
        <v>0</v>
      </c>
      <c r="W3" s="33">
        <v>0</v>
      </c>
      <c r="X3" s="33">
        <v>0</v>
      </c>
      <c r="Y3" s="34">
        <v>0</v>
      </c>
      <c r="Z3" s="34">
        <v>0</v>
      </c>
      <c r="AA3" s="34">
        <v>0</v>
      </c>
      <c r="AB3" s="34">
        <v>0</v>
      </c>
      <c r="AC3" s="34">
        <v>0</v>
      </c>
      <c r="AD3" s="34">
        <v>0</v>
      </c>
      <c r="AE3" s="34">
        <v>0</v>
      </c>
      <c r="AF3" s="34">
        <v>0</v>
      </c>
      <c r="AG3" s="34">
        <v>0</v>
      </c>
      <c r="AH3" s="34">
        <v>0</v>
      </c>
      <c r="AI3" s="34">
        <v>0</v>
      </c>
      <c r="AJ3" s="34">
        <v>0</v>
      </c>
      <c r="AK3" s="34">
        <v>0</v>
      </c>
      <c r="AL3" s="34">
        <v>0</v>
      </c>
      <c r="AM3" s="34">
        <v>0</v>
      </c>
      <c r="AN3" s="34">
        <v>0</v>
      </c>
      <c r="AO3" s="34">
        <v>0</v>
      </c>
      <c r="AP3" s="34">
        <v>0</v>
      </c>
      <c r="AQ3" s="34">
        <v>0</v>
      </c>
      <c r="AR3" s="34">
        <v>0</v>
      </c>
      <c r="AS3" s="34">
        <v>0</v>
      </c>
      <c r="AT3" s="34">
        <v>0</v>
      </c>
      <c r="AU3" s="34">
        <v>0</v>
      </c>
      <c r="AV3" s="34">
        <v>0</v>
      </c>
      <c r="AW3" s="34">
        <v>0</v>
      </c>
      <c r="AX3" s="34">
        <v>0</v>
      </c>
      <c r="AY3" s="34">
        <v>0</v>
      </c>
      <c r="AZ3" s="34">
        <v>0</v>
      </c>
      <c r="BA3" s="34">
        <v>0</v>
      </c>
      <c r="BB3" s="34">
        <v>0</v>
      </c>
      <c r="BC3" s="34">
        <v>0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>
        <v>0</v>
      </c>
      <c r="BK3" s="34">
        <v>0</v>
      </c>
      <c r="BL3" s="34">
        <v>0</v>
      </c>
      <c r="BM3" s="34">
        <v>0</v>
      </c>
      <c r="BN3" s="34">
        <v>0</v>
      </c>
      <c r="BO3" s="34">
        <v>0</v>
      </c>
      <c r="BP3" s="35">
        <v>0</v>
      </c>
    </row>
    <row r="4" spans="1:68" ht="15.75" thickBot="1" x14ac:dyDescent="0.3">
      <c r="A4" s="36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</row>
    <row r="5" spans="1:68" ht="15.75" thickBot="1" x14ac:dyDescent="0.3">
      <c r="A5" s="118" t="s">
        <v>18</v>
      </c>
      <c r="B5" s="120"/>
      <c r="C5" s="119"/>
    </row>
    <row r="6" spans="1:68" ht="15.75" thickBot="1" x14ac:dyDescent="0.3">
      <c r="A6" s="38" t="s">
        <v>16</v>
      </c>
      <c r="B6" s="39">
        <v>0</v>
      </c>
      <c r="C6" s="40">
        <v>0.1</v>
      </c>
      <c r="D6" s="40">
        <v>0.3</v>
      </c>
      <c r="E6" s="40">
        <v>0.4</v>
      </c>
      <c r="F6" s="40">
        <v>0.5</v>
      </c>
      <c r="G6" s="40">
        <v>0.6</v>
      </c>
      <c r="H6" s="40">
        <v>0.8</v>
      </c>
      <c r="I6" s="40">
        <v>0.9</v>
      </c>
      <c r="J6" s="40">
        <v>1</v>
      </c>
      <c r="K6" s="40">
        <v>1.1000000000000001</v>
      </c>
      <c r="L6" s="40">
        <v>1.3</v>
      </c>
      <c r="M6" s="40">
        <v>1.4</v>
      </c>
      <c r="N6" s="40">
        <v>1.5</v>
      </c>
      <c r="O6" s="40">
        <v>1.6</v>
      </c>
      <c r="P6" s="40">
        <v>1.8</v>
      </c>
      <c r="Q6" s="40">
        <v>1.9</v>
      </c>
      <c r="R6" s="40">
        <v>2</v>
      </c>
      <c r="S6" s="40">
        <v>2.1</v>
      </c>
      <c r="T6" s="40">
        <v>2.2999999999999998</v>
      </c>
      <c r="U6" s="40">
        <v>2.4</v>
      </c>
      <c r="V6" s="40">
        <v>2.5</v>
      </c>
      <c r="W6" s="40">
        <v>2.6</v>
      </c>
      <c r="X6" s="40">
        <v>2.8</v>
      </c>
      <c r="Y6" s="40">
        <v>2.9</v>
      </c>
      <c r="Z6" s="40">
        <v>3</v>
      </c>
      <c r="AA6" s="40">
        <v>3.1</v>
      </c>
      <c r="AB6" s="40">
        <v>3.3</v>
      </c>
      <c r="AC6" s="40">
        <v>3.4</v>
      </c>
      <c r="AD6" s="40">
        <v>3.5</v>
      </c>
      <c r="AE6" s="40">
        <v>3.6</v>
      </c>
      <c r="AF6" s="40">
        <v>3.8</v>
      </c>
      <c r="AG6" s="40">
        <v>3.9</v>
      </c>
      <c r="AH6" s="41">
        <v>4</v>
      </c>
    </row>
    <row r="7" spans="1:68" ht="15.75" thickBot="1" x14ac:dyDescent="0.3">
      <c r="A7" s="30" t="s">
        <v>17</v>
      </c>
      <c r="B7" s="71">
        <v>0.25</v>
      </c>
      <c r="C7" s="72">
        <v>0.22500000000000001</v>
      </c>
      <c r="D7" s="72">
        <v>0.17499999999999999</v>
      </c>
      <c r="E7" s="72">
        <v>0.15</v>
      </c>
      <c r="F7" s="72">
        <v>0.125</v>
      </c>
      <c r="G7" s="72">
        <v>0.1</v>
      </c>
      <c r="H7" s="72">
        <v>0.05</v>
      </c>
      <c r="I7" s="72">
        <v>2.5000000000000001E-2</v>
      </c>
      <c r="J7" s="72">
        <v>0</v>
      </c>
      <c r="K7" s="73">
        <v>0</v>
      </c>
      <c r="L7" s="73">
        <v>0</v>
      </c>
      <c r="M7" s="73">
        <v>0</v>
      </c>
      <c r="N7" s="73">
        <v>0</v>
      </c>
      <c r="O7" s="73">
        <v>0</v>
      </c>
      <c r="P7" s="73">
        <v>0</v>
      </c>
      <c r="Q7" s="73">
        <v>0</v>
      </c>
      <c r="R7" s="73">
        <v>0</v>
      </c>
      <c r="S7" s="73">
        <v>0</v>
      </c>
      <c r="T7" s="73">
        <v>0</v>
      </c>
      <c r="U7" s="73">
        <v>0</v>
      </c>
      <c r="V7" s="73">
        <v>0</v>
      </c>
      <c r="W7" s="73">
        <v>0</v>
      </c>
      <c r="X7" s="73">
        <v>0</v>
      </c>
      <c r="Y7" s="73">
        <v>0</v>
      </c>
      <c r="Z7" s="73">
        <v>0</v>
      </c>
      <c r="AA7" s="73">
        <v>0</v>
      </c>
      <c r="AB7" s="73">
        <v>0</v>
      </c>
      <c r="AC7" s="73">
        <v>0</v>
      </c>
      <c r="AD7" s="73">
        <v>0</v>
      </c>
      <c r="AE7" s="73">
        <v>0</v>
      </c>
      <c r="AF7" s="73">
        <v>0</v>
      </c>
      <c r="AG7" s="73">
        <v>0</v>
      </c>
      <c r="AH7" s="74">
        <v>0</v>
      </c>
    </row>
    <row r="8" spans="1:68" ht="15.75" thickBot="1" x14ac:dyDescent="0.3"/>
    <row r="9" spans="1:68" ht="15.75" thickBot="1" x14ac:dyDescent="0.3">
      <c r="A9" s="118" t="s">
        <v>32</v>
      </c>
      <c r="B9" s="120"/>
      <c r="C9" s="119"/>
    </row>
    <row r="10" spans="1:68" ht="15.75" thickBot="1" x14ac:dyDescent="0.3">
      <c r="A10" s="42" t="s">
        <v>10</v>
      </c>
      <c r="B10" s="43">
        <v>0</v>
      </c>
      <c r="C10" s="40">
        <v>400</v>
      </c>
      <c r="D10" s="40">
        <v>800</v>
      </c>
      <c r="E10" s="40">
        <v>1200</v>
      </c>
      <c r="F10" s="40">
        <v>1600</v>
      </c>
      <c r="G10" s="40">
        <v>2000</v>
      </c>
      <c r="H10" s="40">
        <v>2400</v>
      </c>
      <c r="I10" s="40">
        <v>2800</v>
      </c>
      <c r="J10" s="40">
        <v>3200</v>
      </c>
      <c r="K10" s="40">
        <v>3600</v>
      </c>
      <c r="L10" s="40">
        <v>4000</v>
      </c>
      <c r="M10" s="40">
        <v>4400</v>
      </c>
      <c r="N10" s="40">
        <v>4800</v>
      </c>
      <c r="O10" s="40">
        <v>5200</v>
      </c>
      <c r="P10" s="40">
        <v>5600</v>
      </c>
      <c r="Q10" s="40">
        <v>6000</v>
      </c>
      <c r="R10" s="40">
        <v>6400</v>
      </c>
      <c r="S10" s="40">
        <v>6800</v>
      </c>
      <c r="T10" s="40">
        <v>7200</v>
      </c>
      <c r="U10" s="40">
        <v>7600</v>
      </c>
      <c r="V10" s="41">
        <v>8000</v>
      </c>
    </row>
    <row r="11" spans="1:68" ht="15.75" thickBot="1" x14ac:dyDescent="0.3">
      <c r="A11" s="38" t="s">
        <v>9</v>
      </c>
      <c r="B11" s="71">
        <v>0.25</v>
      </c>
      <c r="C11" s="72">
        <v>0.25</v>
      </c>
      <c r="D11" s="72">
        <v>0.25</v>
      </c>
      <c r="E11" s="72">
        <v>0.25</v>
      </c>
      <c r="F11" s="72">
        <v>0.25</v>
      </c>
      <c r="G11" s="72">
        <v>0.25</v>
      </c>
      <c r="H11" s="72">
        <v>0.25</v>
      </c>
      <c r="I11" s="72">
        <v>0.25</v>
      </c>
      <c r="J11" s="72">
        <v>0.25</v>
      </c>
      <c r="K11" s="72">
        <v>0.25</v>
      </c>
      <c r="L11" s="72">
        <v>0.25</v>
      </c>
      <c r="M11" s="72">
        <v>0.25</v>
      </c>
      <c r="N11" s="72">
        <v>0.25</v>
      </c>
      <c r="O11" s="72">
        <v>0.25</v>
      </c>
      <c r="P11" s="72">
        <v>0.25</v>
      </c>
      <c r="Q11" s="72">
        <v>0.25</v>
      </c>
      <c r="R11" s="72">
        <v>0.25</v>
      </c>
      <c r="S11" s="72">
        <v>0.25</v>
      </c>
      <c r="T11" s="72">
        <v>0.25</v>
      </c>
      <c r="U11" s="72">
        <v>0.25</v>
      </c>
      <c r="V11" s="75">
        <v>0.25</v>
      </c>
    </row>
    <row r="12" spans="1:68" ht="15.75" thickBot="1" x14ac:dyDescent="0.3"/>
    <row r="13" spans="1:68" ht="15.75" thickBot="1" x14ac:dyDescent="0.3">
      <c r="A13" s="118" t="s">
        <v>19</v>
      </c>
      <c r="B13" s="119"/>
    </row>
    <row r="14" spans="1:68" ht="15.75" thickBot="1" x14ac:dyDescent="0.3">
      <c r="A14" s="42" t="s">
        <v>20</v>
      </c>
      <c r="B14" s="26">
        <v>3</v>
      </c>
    </row>
  </sheetData>
  <mergeCells count="3">
    <mergeCell ref="A13:B13"/>
    <mergeCell ref="A5:C5"/>
    <mergeCell ref="A9:C9"/>
  </mergeCells>
  <conditionalFormatting sqref="B3:BP4">
    <cfRule type="colorScale" priority="8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0">
      <colorScale>
        <cfvo type="min"/>
        <cfvo type="max"/>
        <color rgb="FFFFEF9C"/>
        <color rgb="FFFF7128"/>
      </colorScale>
    </cfRule>
  </conditionalFormatting>
  <conditionalFormatting sqref="B11:V11">
    <cfRule type="colorScale" priority="6">
      <colorScale>
        <cfvo type="min"/>
        <cfvo type="max"/>
        <color rgb="FFFF7128"/>
        <color rgb="FFFFEF9C"/>
      </colorScale>
    </cfRule>
  </conditionalFormatting>
  <conditionalFormatting sqref="B7:AH7">
    <cfRule type="colorScale" priority="2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3">
      <colorScale>
        <cfvo type="min"/>
        <cfvo type="max"/>
        <color rgb="FFFFEF9C"/>
        <color rgb="FFFF7128"/>
      </colorScale>
    </cfRule>
  </conditionalFormatting>
  <conditionalFormatting sqref="B14">
    <cfRule type="colorScale" priority="1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52"/>
  <sheetViews>
    <sheetView showGridLines="0" topLeftCell="A19" zoomScaleNormal="100" workbookViewId="0">
      <selection activeCell="B3" sqref="B3:AH3"/>
    </sheetView>
  </sheetViews>
  <sheetFormatPr defaultRowHeight="15" x14ac:dyDescent="0.25"/>
  <cols>
    <col min="1" max="1" width="22.42578125" style="37" customWidth="1"/>
    <col min="2" max="2" width="17.140625" style="37" bestFit="1" customWidth="1"/>
    <col min="3" max="5" width="13" style="37" bestFit="1" customWidth="1"/>
    <col min="6" max="6" width="12.5703125" style="37" bestFit="1" customWidth="1"/>
    <col min="7" max="7" width="13" style="37" bestFit="1" customWidth="1"/>
    <col min="8" max="8" width="12.5703125" style="37" bestFit="1" customWidth="1"/>
    <col min="9" max="9" width="12.140625" style="37" bestFit="1" customWidth="1"/>
    <col min="10" max="10" width="12.5703125" style="37" bestFit="1" customWidth="1"/>
    <col min="11" max="15" width="13" style="37" bestFit="1" customWidth="1"/>
    <col min="16" max="16" width="12.140625" style="37" bestFit="1" customWidth="1"/>
    <col min="17" max="17" width="12.5703125" style="37" bestFit="1" customWidth="1"/>
    <col min="18" max="19" width="13" style="37" bestFit="1" customWidth="1"/>
    <col min="20" max="20" width="12.5703125" style="37" bestFit="1" customWidth="1"/>
    <col min="21" max="21" width="13.85546875" style="37" bestFit="1" customWidth="1"/>
    <col min="22" max="22" width="13.42578125" style="37" bestFit="1" customWidth="1"/>
    <col min="23" max="23" width="13.85546875" style="37" bestFit="1" customWidth="1"/>
    <col min="24" max="26" width="13.42578125" style="37" bestFit="1" customWidth="1"/>
    <col min="27" max="27" width="13.85546875" style="37" bestFit="1" customWidth="1"/>
    <col min="28" max="28" width="13.42578125" style="37" bestFit="1" customWidth="1"/>
    <col min="29" max="30" width="13.85546875" style="37" bestFit="1" customWidth="1"/>
    <col min="31" max="31" width="13.42578125" style="37" bestFit="1" customWidth="1"/>
    <col min="32" max="32" width="13" style="37" bestFit="1" customWidth="1"/>
    <col min="33" max="33" width="13.85546875" style="37" bestFit="1" customWidth="1"/>
    <col min="34" max="34" width="13.42578125" style="37" bestFit="1" customWidth="1"/>
    <col min="35" max="16384" width="9.140625" style="37"/>
  </cols>
  <sheetData>
    <row r="1" spans="1:34" ht="15.75" thickBot="1" x14ac:dyDescent="0.3">
      <c r="A1" s="44" t="s">
        <v>15</v>
      </c>
      <c r="B1" s="24"/>
    </row>
    <row r="2" spans="1:34" ht="15.75" thickBot="1" x14ac:dyDescent="0.3">
      <c r="A2" s="45" t="s">
        <v>13</v>
      </c>
      <c r="B2" s="46">
        <v>128.242536</v>
      </c>
      <c r="C2" s="47">
        <v>148.23733999999999</v>
      </c>
      <c r="D2" s="47">
        <v>168.23214399999998</v>
      </c>
      <c r="E2" s="47">
        <v>188.22694799999999</v>
      </c>
      <c r="F2" s="47">
        <v>208.22175199999998</v>
      </c>
      <c r="G2" s="47">
        <v>228.216556</v>
      </c>
      <c r="H2" s="47">
        <v>248.21135999999998</v>
      </c>
      <c r="I2" s="47">
        <v>268.206164</v>
      </c>
      <c r="J2" s="47">
        <v>288.20096799999999</v>
      </c>
      <c r="K2" s="47">
        <v>308.19577200000003</v>
      </c>
      <c r="L2" s="47">
        <v>328.19057600000002</v>
      </c>
      <c r="M2" s="47">
        <v>348.18538000000001</v>
      </c>
      <c r="N2" s="47">
        <v>368.180184</v>
      </c>
      <c r="O2" s="47">
        <v>388.17498799999998</v>
      </c>
      <c r="P2" s="47">
        <v>408.16979200000003</v>
      </c>
      <c r="Q2" s="47">
        <v>428.16459600000002</v>
      </c>
      <c r="R2" s="47">
        <v>448.15940000000001</v>
      </c>
      <c r="S2" s="47">
        <v>468.15420400000005</v>
      </c>
      <c r="T2" s="47">
        <v>488.14900799999998</v>
      </c>
      <c r="U2" s="47">
        <v>508.14381200000003</v>
      </c>
      <c r="V2" s="47">
        <v>528.13861599999996</v>
      </c>
      <c r="W2" s="47">
        <v>548.13342</v>
      </c>
      <c r="X2" s="47">
        <v>568.12822400000005</v>
      </c>
      <c r="Y2" s="47">
        <v>588.12302799999998</v>
      </c>
      <c r="Z2" s="47">
        <v>608.11783200000002</v>
      </c>
      <c r="AA2" s="47">
        <v>628.11263599999995</v>
      </c>
      <c r="AB2" s="47">
        <v>648.10744</v>
      </c>
      <c r="AC2" s="47">
        <v>668.10224400000004</v>
      </c>
      <c r="AD2" s="47">
        <v>688.09704799999997</v>
      </c>
      <c r="AE2" s="47">
        <v>708.09185200000002</v>
      </c>
      <c r="AF2" s="47">
        <v>728.08665599999995</v>
      </c>
      <c r="AG2" s="47">
        <v>748.08145999999999</v>
      </c>
      <c r="AH2" s="48">
        <v>768.07626400000004</v>
      </c>
    </row>
    <row r="3" spans="1:34" ht="15.75" thickBot="1" x14ac:dyDescent="0.3">
      <c r="A3" s="49" t="s">
        <v>11</v>
      </c>
      <c r="B3" s="85">
        <v>101.38681294609594</v>
      </c>
      <c r="C3" s="86">
        <v>109.00445032504751</v>
      </c>
      <c r="D3" s="86">
        <v>116.12344527254112</v>
      </c>
      <c r="E3" s="86">
        <v>122.83052915812075</v>
      </c>
      <c r="F3" s="86">
        <v>129.18987284057158</v>
      </c>
      <c r="G3" s="86">
        <v>135.25053639768734</v>
      </c>
      <c r="H3" s="86">
        <v>141.05102604079579</v>
      </c>
      <c r="I3" s="86">
        <v>146.62222307160792</v>
      </c>
      <c r="J3" s="86">
        <v>151.98934386909977</v>
      </c>
      <c r="K3" s="86">
        <v>157.17329608129543</v>
      </c>
      <c r="L3" s="86">
        <v>162.19164390423344</v>
      </c>
      <c r="M3" s="86">
        <v>167.05931193338719</v>
      </c>
      <c r="N3" s="86">
        <v>171.78910924431696</v>
      </c>
      <c r="O3" s="86">
        <v>176.39212682615675</v>
      </c>
      <c r="P3" s="86">
        <v>180.87804387916756</v>
      </c>
      <c r="Q3" s="86">
        <v>185.25536728757191</v>
      </c>
      <c r="R3" s="86">
        <v>189.5316212671444</v>
      </c>
      <c r="S3" s="86">
        <v>193.71349930103315</v>
      </c>
      <c r="T3" s="86">
        <v>197.80698714340318</v>
      </c>
      <c r="U3" s="86">
        <v>201.81746335252944</v>
      </c>
      <c r="V3" s="86">
        <v>205.74978217570163</v>
      </c>
      <c r="W3" s="86">
        <v>209.60834243094376</v>
      </c>
      <c r="X3" s="86">
        <v>213.3971451729073</v>
      </c>
      <c r="Y3" s="86">
        <v>217.11984229739568</v>
      </c>
      <c r="Z3" s="86">
        <v>220.77977776631872</v>
      </c>
      <c r="AA3" s="86">
        <v>224.38002277797412</v>
      </c>
      <c r="AB3" s="86">
        <v>227.92340593529065</v>
      </c>
      <c r="AC3" s="86">
        <v>231.41253925499021</v>
      </c>
      <c r="AD3" s="86">
        <v>234.84984069771363</v>
      </c>
      <c r="AE3" s="86">
        <v>238.23755377152568</v>
      </c>
      <c r="AF3" s="86">
        <v>241.57776466044984</v>
      </c>
      <c r="AG3" s="86">
        <v>244.87241724955217</v>
      </c>
      <c r="AH3" s="87">
        <v>248.12332635392804</v>
      </c>
    </row>
    <row r="4" spans="1:34" ht="15.75" thickBot="1" x14ac:dyDescent="0.3"/>
    <row r="5" spans="1:34" ht="15.75" thickBot="1" x14ac:dyDescent="0.3">
      <c r="A5" s="44" t="s">
        <v>1</v>
      </c>
    </row>
    <row r="6" spans="1:34" ht="15.75" thickBot="1" x14ac:dyDescent="0.3">
      <c r="A6" s="20" t="s">
        <v>13</v>
      </c>
      <c r="B6" s="52">
        <v>-120</v>
      </c>
      <c r="C6" s="53">
        <v>-114</v>
      </c>
      <c r="D6" s="53">
        <v>-108</v>
      </c>
      <c r="E6" s="53">
        <v>-101</v>
      </c>
      <c r="F6" s="53">
        <v>-95</v>
      </c>
      <c r="G6" s="53">
        <v>-89</v>
      </c>
      <c r="H6" s="53">
        <v>-83</v>
      </c>
      <c r="I6" s="53">
        <v>-76</v>
      </c>
      <c r="J6" s="53">
        <v>-70</v>
      </c>
      <c r="K6" s="53">
        <v>-64</v>
      </c>
      <c r="L6" s="53">
        <v>-58</v>
      </c>
      <c r="M6" s="53">
        <v>-51</v>
      </c>
      <c r="N6" s="53">
        <v>-45</v>
      </c>
      <c r="O6" s="53">
        <v>-39</v>
      </c>
      <c r="P6" s="53">
        <v>-33</v>
      </c>
      <c r="Q6" s="53">
        <v>-26</v>
      </c>
      <c r="R6" s="53">
        <v>-20</v>
      </c>
      <c r="S6" s="53">
        <v>-14</v>
      </c>
      <c r="T6" s="53">
        <v>-8</v>
      </c>
      <c r="U6" s="53">
        <v>-1</v>
      </c>
      <c r="V6" s="53">
        <v>5</v>
      </c>
      <c r="W6" s="53">
        <v>11</v>
      </c>
      <c r="X6" s="53">
        <v>18</v>
      </c>
      <c r="Y6" s="53">
        <v>24</v>
      </c>
      <c r="Z6" s="53">
        <v>30</v>
      </c>
      <c r="AA6" s="53">
        <v>36</v>
      </c>
      <c r="AB6" s="53">
        <v>43</v>
      </c>
      <c r="AC6" s="53">
        <v>49</v>
      </c>
      <c r="AD6" s="53">
        <v>55</v>
      </c>
      <c r="AE6" s="53">
        <v>61</v>
      </c>
      <c r="AF6" s="53">
        <v>68</v>
      </c>
      <c r="AG6" s="53">
        <v>74</v>
      </c>
      <c r="AH6" s="54">
        <v>80</v>
      </c>
    </row>
    <row r="7" spans="1:34" ht="15.75" thickBot="1" x14ac:dyDescent="0.3">
      <c r="A7" s="50" t="s">
        <v>11</v>
      </c>
      <c r="B7" s="88">
        <v>149.78321487549741</v>
      </c>
      <c r="C7" s="89">
        <v>151.38012323124985</v>
      </c>
      <c r="D7" s="89">
        <v>152.96036074936981</v>
      </c>
      <c r="E7" s="89">
        <v>154.78358198947049</v>
      </c>
      <c r="F7" s="89">
        <v>156.32941983056193</v>
      </c>
      <c r="G7" s="89">
        <v>157.86012085269999</v>
      </c>
      <c r="H7" s="89">
        <v>160.12873924512266</v>
      </c>
      <c r="I7" s="89">
        <v>161.12676158730363</v>
      </c>
      <c r="J7" s="89">
        <v>162.61231057543199</v>
      </c>
      <c r="K7" s="89">
        <v>164.08441059939153</v>
      </c>
      <c r="L7" s="89">
        <v>165.54342044556969</v>
      </c>
      <c r="M7" s="89">
        <v>167.22951098933598</v>
      </c>
      <c r="N7" s="89">
        <v>168.6613162429411</v>
      </c>
      <c r="O7" s="89">
        <v>170.08106845816309</v>
      </c>
      <c r="P7" s="89">
        <v>171.4890669953607</v>
      </c>
      <c r="Q7" s="89">
        <v>173.11725908138996</v>
      </c>
      <c r="R7" s="89">
        <v>174.5007611528444</v>
      </c>
      <c r="S7" s="89">
        <v>175.87338028818064</v>
      </c>
      <c r="T7" s="89">
        <v>177.23536933992594</v>
      </c>
      <c r="U7" s="89">
        <v>178.81124527829266</v>
      </c>
      <c r="V7" s="89">
        <v>180.15102466831183</v>
      </c>
      <c r="W7" s="89">
        <v>181.4809134319961</v>
      </c>
      <c r="X7" s="89">
        <v>183.02023722262368</v>
      </c>
      <c r="Y7" s="89">
        <v>184.32942652787267</v>
      </c>
      <c r="Z7" s="89">
        <v>185.62938273657909</v>
      </c>
      <c r="AA7" s="89">
        <v>186.92029848636642</v>
      </c>
      <c r="AB7" s="89">
        <v>188.41518855746767</v>
      </c>
      <c r="AC7" s="89">
        <v>189.68714645493262</v>
      </c>
      <c r="AD7" s="89">
        <v>190.95063179074324</v>
      </c>
      <c r="AE7" s="89">
        <v>192.2058116508264</v>
      </c>
      <c r="AF7" s="89">
        <v>193.65990634425791</v>
      </c>
      <c r="AG7" s="89">
        <v>194.89763871410986</v>
      </c>
      <c r="AH7" s="90">
        <v>196.12756009139727</v>
      </c>
    </row>
    <row r="8" spans="1:34" ht="15.75" thickBot="1" x14ac:dyDescent="0.3"/>
    <row r="9" spans="1:34" ht="15.75" thickBot="1" x14ac:dyDescent="0.3">
      <c r="A9" s="44" t="s">
        <v>14</v>
      </c>
    </row>
    <row r="10" spans="1:34" ht="15.75" thickBot="1" x14ac:dyDescent="0.3">
      <c r="A10" s="20" t="s">
        <v>13</v>
      </c>
      <c r="B10" s="52">
        <v>128</v>
      </c>
      <c r="C10" s="53">
        <v>144</v>
      </c>
      <c r="D10" s="53">
        <v>160</v>
      </c>
      <c r="E10" s="53">
        <v>176</v>
      </c>
      <c r="F10" s="53">
        <v>192</v>
      </c>
      <c r="G10" s="53">
        <v>208</v>
      </c>
      <c r="H10" s="53">
        <v>224</v>
      </c>
      <c r="I10" s="53">
        <v>240</v>
      </c>
      <c r="J10" s="53">
        <v>256</v>
      </c>
      <c r="K10" s="53">
        <v>272</v>
      </c>
      <c r="L10" s="53">
        <v>288</v>
      </c>
      <c r="M10" s="53">
        <v>304</v>
      </c>
      <c r="N10" s="53">
        <v>320</v>
      </c>
      <c r="O10" s="53">
        <v>336</v>
      </c>
      <c r="P10" s="53">
        <v>352</v>
      </c>
      <c r="Q10" s="53">
        <v>368</v>
      </c>
      <c r="R10" s="53">
        <v>384</v>
      </c>
      <c r="S10" s="53">
        <v>400</v>
      </c>
      <c r="T10" s="53">
        <v>416</v>
      </c>
      <c r="U10" s="53">
        <v>432</v>
      </c>
      <c r="V10" s="53">
        <v>448</v>
      </c>
      <c r="W10" s="53">
        <v>464</v>
      </c>
      <c r="X10" s="53">
        <v>480</v>
      </c>
      <c r="Y10" s="53">
        <v>496</v>
      </c>
      <c r="Z10" s="53">
        <v>512</v>
      </c>
      <c r="AA10" s="53">
        <v>528</v>
      </c>
      <c r="AB10" s="53">
        <v>544</v>
      </c>
      <c r="AC10" s="53">
        <v>560</v>
      </c>
      <c r="AD10" s="53">
        <v>576</v>
      </c>
      <c r="AE10" s="53">
        <v>592</v>
      </c>
      <c r="AF10" s="53">
        <v>608</v>
      </c>
      <c r="AG10" s="53">
        <v>624</v>
      </c>
      <c r="AH10" s="54">
        <v>640</v>
      </c>
    </row>
    <row r="11" spans="1:34" ht="15.75" thickBot="1" x14ac:dyDescent="0.3">
      <c r="A11" s="19" t="s">
        <v>12</v>
      </c>
      <c r="B11" s="91">
        <v>101.29089473460965</v>
      </c>
      <c r="C11" s="92">
        <v>107.43521780894285</v>
      </c>
      <c r="D11" s="92">
        <v>113.24666306418133</v>
      </c>
      <c r="E11" s="92">
        <v>118.77410224745729</v>
      </c>
      <c r="F11" s="92">
        <v>124.05550384487847</v>
      </c>
      <c r="G11" s="92">
        <v>129.1210622002618</v>
      </c>
      <c r="H11" s="92">
        <v>133.99525877149944</v>
      </c>
      <c r="I11" s="92">
        <v>138.6982697900674</v>
      </c>
      <c r="J11" s="92">
        <v>143.24695707859047</v>
      </c>
      <c r="K11" s="92">
        <v>147.655583645837</v>
      </c>
      <c r="L11" s="92">
        <v>151.93634210191448</v>
      </c>
      <c r="M11" s="92">
        <v>156.09975246882107</v>
      </c>
      <c r="N11" s="92">
        <v>160.15496679886149</v>
      </c>
      <c r="O11" s="92">
        <v>164.1100059711828</v>
      </c>
      <c r="P11" s="92">
        <v>167.97194625704282</v>
      </c>
      <c r="Q11" s="92">
        <v>171.74706809403207</v>
      </c>
      <c r="R11" s="92">
        <v>175.44097602445478</v>
      </c>
      <c r="S11" s="92">
        <v>179.05869634823813</v>
      </c>
      <c r="T11" s="92">
        <v>182.60475735163024</v>
      </c>
      <c r="U11" s="92">
        <v>186.08325576731772</v>
      </c>
      <c r="V11" s="92">
        <v>189.49791224834695</v>
      </c>
      <c r="W11" s="92">
        <v>192.85211799718306</v>
      </c>
      <c r="X11" s="92">
        <v>196.14897421479586</v>
      </c>
      <c r="Y11" s="92">
        <v>199.39132567650449</v>
      </c>
      <c r="Z11" s="92">
        <v>202.5817894692193</v>
      </c>
      <c r="AA11" s="92">
        <v>205.72277971597677</v>
      </c>
      <c r="AB11" s="92">
        <v>208.81652895205764</v>
      </c>
      <c r="AC11" s="92">
        <v>211.86510669079692</v>
      </c>
      <c r="AD11" s="92">
        <v>214.8704356178857</v>
      </c>
      <c r="AE11" s="92">
        <v>217.83430577422189</v>
      </c>
      <c r="AF11" s="92">
        <v>220.75838702448979</v>
      </c>
      <c r="AG11" s="92">
        <v>223.64424005811472</v>
      </c>
      <c r="AH11" s="93">
        <v>226.49332612836267</v>
      </c>
    </row>
    <row r="12" spans="1:34" ht="15.75" thickBot="1" x14ac:dyDescent="0.3"/>
    <row r="13" spans="1:34" ht="15.75" thickBot="1" x14ac:dyDescent="0.3">
      <c r="A13" s="44" t="s">
        <v>2</v>
      </c>
    </row>
    <row r="14" spans="1:34" ht="15.75" thickBot="1" x14ac:dyDescent="0.3">
      <c r="A14" s="69" t="s">
        <v>13</v>
      </c>
      <c r="B14" s="60">
        <v>0</v>
      </c>
      <c r="C14" s="53">
        <v>5</v>
      </c>
      <c r="D14" s="53">
        <v>10</v>
      </c>
      <c r="E14" s="53">
        <v>15</v>
      </c>
      <c r="F14" s="53">
        <v>20</v>
      </c>
      <c r="G14" s="53">
        <v>25</v>
      </c>
      <c r="H14" s="53">
        <v>30</v>
      </c>
      <c r="I14" s="53">
        <v>35</v>
      </c>
      <c r="J14" s="53">
        <v>40</v>
      </c>
      <c r="K14" s="53">
        <v>45</v>
      </c>
      <c r="L14" s="53">
        <v>50</v>
      </c>
      <c r="M14" s="53">
        <v>55</v>
      </c>
      <c r="N14" s="53">
        <v>60</v>
      </c>
      <c r="O14" s="53">
        <v>65</v>
      </c>
      <c r="P14" s="53">
        <v>70</v>
      </c>
      <c r="Q14" s="53">
        <v>75</v>
      </c>
      <c r="R14" s="54">
        <v>80</v>
      </c>
    </row>
    <row r="15" spans="1:34" ht="15.75" thickBot="1" x14ac:dyDescent="0.3">
      <c r="A15" s="70" t="s">
        <v>11</v>
      </c>
      <c r="B15" s="94">
        <v>179.03523809523807</v>
      </c>
      <c r="C15" s="95">
        <v>180.15102466831186</v>
      </c>
      <c r="D15" s="95">
        <v>181.25994289491223</v>
      </c>
      <c r="E15" s="95">
        <v>182.36211807141024</v>
      </c>
      <c r="F15" s="95">
        <v>183.45767173033428</v>
      </c>
      <c r="G15" s="95">
        <v>184.546721796783</v>
      </c>
      <c r="H15" s="95">
        <v>185.62938273657903</v>
      </c>
      <c r="I15" s="95">
        <v>186.70576569669046</v>
      </c>
      <c r="J15" s="95">
        <v>187.77597863840734</v>
      </c>
      <c r="K15" s="95">
        <v>188.84012646372523</v>
      </c>
      <c r="L15" s="95">
        <v>189.89831113535445</v>
      </c>
      <c r="M15" s="95">
        <v>190.95063179074327</v>
      </c>
      <c r="N15" s="95">
        <v>191.99718485047674</v>
      </c>
      <c r="O15" s="95">
        <v>193.03806412138582</v>
      </c>
      <c r="P15" s="95">
        <v>194.07336089467918</v>
      </c>
      <c r="Q15" s="95">
        <v>195.10316403938847</v>
      </c>
      <c r="R15" s="96">
        <v>196.1275600913973</v>
      </c>
    </row>
    <row r="16" spans="1:34" ht="15.75" thickBot="1" x14ac:dyDescent="0.3"/>
    <row r="17" spans="1:34" ht="15.75" thickBot="1" x14ac:dyDescent="0.3">
      <c r="A17" s="44" t="s">
        <v>14</v>
      </c>
    </row>
    <row r="18" spans="1:34" ht="15.75" thickBot="1" x14ac:dyDescent="0.3">
      <c r="A18" s="45" t="s">
        <v>13</v>
      </c>
      <c r="B18" s="61">
        <v>-80</v>
      </c>
      <c r="C18" s="62">
        <v>-70</v>
      </c>
      <c r="D18" s="62">
        <v>-60</v>
      </c>
      <c r="E18" s="62">
        <v>-50</v>
      </c>
      <c r="F18" s="62">
        <v>-40</v>
      </c>
      <c r="G18" s="62">
        <v>-30</v>
      </c>
      <c r="H18" s="62">
        <v>-20</v>
      </c>
      <c r="I18" s="62">
        <v>-10</v>
      </c>
      <c r="J18" s="62">
        <v>0</v>
      </c>
      <c r="K18" s="62">
        <v>10</v>
      </c>
      <c r="L18" s="62">
        <v>20</v>
      </c>
      <c r="M18" s="62">
        <v>30</v>
      </c>
      <c r="N18" s="62">
        <v>40</v>
      </c>
      <c r="O18" s="62">
        <v>50</v>
      </c>
      <c r="P18" s="62">
        <v>60</v>
      </c>
      <c r="Q18" s="62">
        <v>70</v>
      </c>
      <c r="R18" s="63">
        <v>80</v>
      </c>
    </row>
    <row r="19" spans="1:34" ht="15.75" thickBot="1" x14ac:dyDescent="0.3">
      <c r="A19" s="49" t="s">
        <v>11</v>
      </c>
      <c r="B19" s="91">
        <v>160.1287392451226</v>
      </c>
      <c r="C19" s="92">
        <v>162.61231057543193</v>
      </c>
      <c r="D19" s="92">
        <v>165.05851680276601</v>
      </c>
      <c r="E19" s="92">
        <v>167.4689953023462</v>
      </c>
      <c r="F19" s="92">
        <v>169.84526724647208</v>
      </c>
      <c r="G19" s="92">
        <v>172.18874883241872</v>
      </c>
      <c r="H19" s="92">
        <v>174.5007611528444</v>
      </c>
      <c r="I19" s="92">
        <v>176.78253890407365</v>
      </c>
      <c r="J19" s="92">
        <v>179.03523809523807</v>
      </c>
      <c r="K19" s="92">
        <v>181.25994289491226</v>
      </c>
      <c r="L19" s="92">
        <v>183.45767173033431</v>
      </c>
      <c r="M19" s="92">
        <v>185.62938273657912</v>
      </c>
      <c r="N19" s="92">
        <v>187.77597863840742</v>
      </c>
      <c r="O19" s="92">
        <v>189.8983111353545</v>
      </c>
      <c r="P19" s="92">
        <v>191.9971848504768</v>
      </c>
      <c r="Q19" s="92">
        <v>194.07336089467927</v>
      </c>
      <c r="R19" s="93">
        <v>196.12756009139733</v>
      </c>
    </row>
    <row r="20" spans="1:34" ht="15.75" thickBot="1" x14ac:dyDescent="0.3"/>
    <row r="21" spans="1:34" ht="15.75" thickBot="1" x14ac:dyDescent="0.3">
      <c r="A21" s="44" t="s">
        <v>5</v>
      </c>
    </row>
    <row r="22" spans="1:34" ht="15.75" thickBot="1" x14ac:dyDescent="0.3">
      <c r="A22" s="20" t="s">
        <v>13</v>
      </c>
      <c r="B22" s="60">
        <v>0</v>
      </c>
      <c r="C22" s="53">
        <v>10</v>
      </c>
      <c r="D22" s="53">
        <v>20</v>
      </c>
      <c r="E22" s="53">
        <v>30</v>
      </c>
      <c r="F22" s="53">
        <v>40</v>
      </c>
      <c r="G22" s="53">
        <v>50</v>
      </c>
      <c r="H22" s="53">
        <v>60</v>
      </c>
      <c r="I22" s="53">
        <v>70</v>
      </c>
      <c r="J22" s="53">
        <v>80</v>
      </c>
      <c r="K22" s="53">
        <v>90</v>
      </c>
      <c r="L22" s="54">
        <v>100</v>
      </c>
      <c r="M22" s="51"/>
    </row>
    <row r="23" spans="1:34" ht="15.75" thickBot="1" x14ac:dyDescent="0.3">
      <c r="A23" s="19" t="s">
        <v>12</v>
      </c>
      <c r="B23" s="91">
        <v>179.03523809523807</v>
      </c>
      <c r="C23" s="92">
        <v>181.25994289491226</v>
      </c>
      <c r="D23" s="92">
        <v>183.45767173033431</v>
      </c>
      <c r="E23" s="92">
        <v>185.62938273657912</v>
      </c>
      <c r="F23" s="92">
        <v>187.77597863840742</v>
      </c>
      <c r="G23" s="92">
        <v>189.8983111353545</v>
      </c>
      <c r="H23" s="92">
        <v>191.9971848504768</v>
      </c>
      <c r="I23" s="92">
        <v>194.07336089467927</v>
      </c>
      <c r="J23" s="92">
        <v>196.12756009139733</v>
      </c>
      <c r="K23" s="92">
        <v>198.16046590037311</v>
      </c>
      <c r="L23" s="93">
        <v>200.17272707414762</v>
      </c>
    </row>
    <row r="26" spans="1:34" ht="15.75" thickBot="1" x14ac:dyDescent="0.3"/>
    <row r="27" spans="1:34" ht="32.25" thickBot="1" x14ac:dyDescent="0.55000000000000004">
      <c r="A27" s="121" t="s">
        <v>6</v>
      </c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3"/>
    </row>
    <row r="28" spans="1:34" ht="32.25" thickBot="1" x14ac:dyDescent="0.55000000000000004">
      <c r="A28" s="11" t="s">
        <v>7</v>
      </c>
      <c r="B28" s="12">
        <v>100</v>
      </c>
      <c r="C28" s="55" t="s">
        <v>8</v>
      </c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4"/>
    </row>
    <row r="29" spans="1:34" s="51" customFormat="1" ht="15.75" customHeight="1" thickBot="1" x14ac:dyDescent="0.55000000000000004">
      <c r="A29" s="15"/>
      <c r="B29" s="67"/>
      <c r="C29" s="56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</row>
    <row r="30" spans="1:34" ht="21" customHeight="1" thickBot="1" x14ac:dyDescent="0.55000000000000004">
      <c r="A30" s="44" t="s">
        <v>15</v>
      </c>
      <c r="B30" s="24"/>
      <c r="C30" s="56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</row>
    <row r="31" spans="1:34" ht="15.75" thickBot="1" x14ac:dyDescent="0.3">
      <c r="A31" s="45" t="s">
        <v>13</v>
      </c>
      <c r="B31" s="68">
        <v>128.242536</v>
      </c>
      <c r="C31" s="47">
        <v>148.23733999999999</v>
      </c>
      <c r="D31" s="47">
        <v>168.23214399999998</v>
      </c>
      <c r="E31" s="47">
        <v>188.22694799999999</v>
      </c>
      <c r="F31" s="47">
        <v>208.22175199999998</v>
      </c>
      <c r="G31" s="47">
        <v>228.216556</v>
      </c>
      <c r="H31" s="47">
        <v>248.21135999999998</v>
      </c>
      <c r="I31" s="47">
        <v>268.206164</v>
      </c>
      <c r="J31" s="47">
        <v>288.20096799999999</v>
      </c>
      <c r="K31" s="47">
        <v>308.19577200000003</v>
      </c>
      <c r="L31" s="47">
        <v>328.19057600000002</v>
      </c>
      <c r="M31" s="47">
        <v>348.18538000000001</v>
      </c>
      <c r="N31" s="47">
        <v>368.180184</v>
      </c>
      <c r="O31" s="47">
        <v>388.17498799999998</v>
      </c>
      <c r="P31" s="47">
        <v>408.16979200000003</v>
      </c>
      <c r="Q31" s="47">
        <v>428.16459600000002</v>
      </c>
      <c r="R31" s="47">
        <v>448.15940000000001</v>
      </c>
      <c r="S31" s="47">
        <v>468.15420400000005</v>
      </c>
      <c r="T31" s="47">
        <v>488.14900799999998</v>
      </c>
      <c r="U31" s="47">
        <v>508.14381200000003</v>
      </c>
      <c r="V31" s="47">
        <v>528.13861599999996</v>
      </c>
      <c r="W31" s="47">
        <v>548.13342</v>
      </c>
      <c r="X31" s="47">
        <v>568.12822400000005</v>
      </c>
      <c r="Y31" s="47">
        <v>588.12302799999998</v>
      </c>
      <c r="Z31" s="47">
        <v>608.11783200000002</v>
      </c>
      <c r="AA31" s="47">
        <v>628.11263599999995</v>
      </c>
      <c r="AB31" s="47">
        <v>648.10744</v>
      </c>
      <c r="AC31" s="47">
        <v>668.10224400000004</v>
      </c>
      <c r="AD31" s="47">
        <v>688.09704799999997</v>
      </c>
      <c r="AE31" s="47">
        <v>708.09185200000002</v>
      </c>
      <c r="AF31" s="47">
        <v>728.08665599999995</v>
      </c>
      <c r="AG31" s="47">
        <v>748.08145999999999</v>
      </c>
      <c r="AH31" s="48">
        <v>768.07626400000004</v>
      </c>
    </row>
    <row r="32" spans="1:34" ht="15.75" thickBot="1" x14ac:dyDescent="0.3">
      <c r="A32" s="49" t="s">
        <v>11</v>
      </c>
      <c r="B32" s="64">
        <f>B3*($B$28/100)</f>
        <v>101.38681294609594</v>
      </c>
      <c r="C32" s="65">
        <f t="shared" ref="C32:AH32" si="0">C3*($B$28/100)</f>
        <v>109.00445032504751</v>
      </c>
      <c r="D32" s="65">
        <f t="shared" si="0"/>
        <v>116.12344527254112</v>
      </c>
      <c r="E32" s="65">
        <f t="shared" si="0"/>
        <v>122.83052915812075</v>
      </c>
      <c r="F32" s="65">
        <f t="shared" si="0"/>
        <v>129.18987284057158</v>
      </c>
      <c r="G32" s="65">
        <f t="shared" si="0"/>
        <v>135.25053639768734</v>
      </c>
      <c r="H32" s="65">
        <f t="shared" si="0"/>
        <v>141.05102604079579</v>
      </c>
      <c r="I32" s="65">
        <f t="shared" si="0"/>
        <v>146.62222307160792</v>
      </c>
      <c r="J32" s="65">
        <f t="shared" si="0"/>
        <v>151.98934386909977</v>
      </c>
      <c r="K32" s="65">
        <f t="shared" si="0"/>
        <v>157.17329608129543</v>
      </c>
      <c r="L32" s="65">
        <f t="shared" si="0"/>
        <v>162.19164390423344</v>
      </c>
      <c r="M32" s="65">
        <f t="shared" si="0"/>
        <v>167.05931193338719</v>
      </c>
      <c r="N32" s="65">
        <f t="shared" si="0"/>
        <v>171.78910924431696</v>
      </c>
      <c r="O32" s="65">
        <f t="shared" si="0"/>
        <v>176.39212682615675</v>
      </c>
      <c r="P32" s="65">
        <f t="shared" si="0"/>
        <v>180.87804387916756</v>
      </c>
      <c r="Q32" s="65">
        <f t="shared" si="0"/>
        <v>185.25536728757191</v>
      </c>
      <c r="R32" s="65">
        <f t="shared" si="0"/>
        <v>189.5316212671444</v>
      </c>
      <c r="S32" s="65">
        <f t="shared" si="0"/>
        <v>193.71349930103315</v>
      </c>
      <c r="T32" s="65">
        <f t="shared" si="0"/>
        <v>197.80698714340318</v>
      </c>
      <c r="U32" s="65">
        <f t="shared" si="0"/>
        <v>201.81746335252944</v>
      </c>
      <c r="V32" s="65">
        <f t="shared" si="0"/>
        <v>205.74978217570163</v>
      </c>
      <c r="W32" s="65">
        <f t="shared" si="0"/>
        <v>209.60834243094376</v>
      </c>
      <c r="X32" s="65">
        <f t="shared" si="0"/>
        <v>213.3971451729073</v>
      </c>
      <c r="Y32" s="65">
        <f t="shared" si="0"/>
        <v>217.11984229739568</v>
      </c>
      <c r="Z32" s="65">
        <f t="shared" si="0"/>
        <v>220.77977776631872</v>
      </c>
      <c r="AA32" s="65">
        <f t="shared" si="0"/>
        <v>224.38002277797412</v>
      </c>
      <c r="AB32" s="65">
        <f t="shared" si="0"/>
        <v>227.92340593529065</v>
      </c>
      <c r="AC32" s="65">
        <f t="shared" si="0"/>
        <v>231.41253925499021</v>
      </c>
      <c r="AD32" s="65">
        <f t="shared" si="0"/>
        <v>234.84984069771363</v>
      </c>
      <c r="AE32" s="65">
        <f t="shared" si="0"/>
        <v>238.23755377152568</v>
      </c>
      <c r="AF32" s="65">
        <f t="shared" si="0"/>
        <v>241.57776466044984</v>
      </c>
      <c r="AG32" s="65">
        <f t="shared" si="0"/>
        <v>244.87241724955217</v>
      </c>
      <c r="AH32" s="66">
        <f t="shared" si="0"/>
        <v>248.12332635392804</v>
      </c>
    </row>
    <row r="33" spans="1:34" ht="15.75" thickBot="1" x14ac:dyDescent="0.3"/>
    <row r="34" spans="1:34" ht="15.75" thickBot="1" x14ac:dyDescent="0.3">
      <c r="A34" s="44" t="s">
        <v>1</v>
      </c>
    </row>
    <row r="35" spans="1:34" ht="15.75" thickBot="1" x14ac:dyDescent="0.3">
      <c r="A35" s="20" t="s">
        <v>13</v>
      </c>
      <c r="B35" s="61">
        <v>-120</v>
      </c>
      <c r="C35" s="62">
        <v>-114</v>
      </c>
      <c r="D35" s="62">
        <v>-108</v>
      </c>
      <c r="E35" s="62">
        <v>-101</v>
      </c>
      <c r="F35" s="62">
        <v>-95</v>
      </c>
      <c r="G35" s="62">
        <v>-89</v>
      </c>
      <c r="H35" s="62">
        <v>-83</v>
      </c>
      <c r="I35" s="62">
        <v>-76</v>
      </c>
      <c r="J35" s="62">
        <v>-70</v>
      </c>
      <c r="K35" s="62">
        <v>-64</v>
      </c>
      <c r="L35" s="62">
        <v>-58</v>
      </c>
      <c r="M35" s="62">
        <v>-51</v>
      </c>
      <c r="N35" s="62">
        <v>-45</v>
      </c>
      <c r="O35" s="62">
        <v>-39</v>
      </c>
      <c r="P35" s="62">
        <v>-33</v>
      </c>
      <c r="Q35" s="62">
        <v>-26</v>
      </c>
      <c r="R35" s="62">
        <v>-20</v>
      </c>
      <c r="S35" s="62">
        <v>-14</v>
      </c>
      <c r="T35" s="62">
        <v>-8</v>
      </c>
      <c r="U35" s="62">
        <v>-1</v>
      </c>
      <c r="V35" s="62">
        <v>5</v>
      </c>
      <c r="W35" s="62">
        <v>11</v>
      </c>
      <c r="X35" s="62">
        <v>18</v>
      </c>
      <c r="Y35" s="62">
        <v>24</v>
      </c>
      <c r="Z35" s="62">
        <v>30</v>
      </c>
      <c r="AA35" s="62">
        <v>36</v>
      </c>
      <c r="AB35" s="62">
        <v>43</v>
      </c>
      <c r="AC35" s="62">
        <v>49</v>
      </c>
      <c r="AD35" s="62">
        <v>55</v>
      </c>
      <c r="AE35" s="62">
        <v>61</v>
      </c>
      <c r="AF35" s="62">
        <v>68</v>
      </c>
      <c r="AG35" s="62">
        <v>74</v>
      </c>
      <c r="AH35" s="63">
        <v>80</v>
      </c>
    </row>
    <row r="36" spans="1:34" ht="15.75" thickBot="1" x14ac:dyDescent="0.3">
      <c r="A36" s="50" t="s">
        <v>11</v>
      </c>
      <c r="B36" s="57">
        <f t="shared" ref="B36:AH36" si="1">B7*($B$28/100)</f>
        <v>149.78321487549741</v>
      </c>
      <c r="C36" s="58">
        <f t="shared" si="1"/>
        <v>151.38012323124985</v>
      </c>
      <c r="D36" s="58">
        <f t="shared" si="1"/>
        <v>152.96036074936981</v>
      </c>
      <c r="E36" s="58">
        <f t="shared" si="1"/>
        <v>154.78358198947049</v>
      </c>
      <c r="F36" s="58">
        <f t="shared" si="1"/>
        <v>156.32941983056193</v>
      </c>
      <c r="G36" s="58">
        <f t="shared" si="1"/>
        <v>157.86012085269999</v>
      </c>
      <c r="H36" s="58">
        <f t="shared" si="1"/>
        <v>160.12873924512266</v>
      </c>
      <c r="I36" s="58">
        <f t="shared" si="1"/>
        <v>161.12676158730363</v>
      </c>
      <c r="J36" s="58">
        <f t="shared" si="1"/>
        <v>162.61231057543199</v>
      </c>
      <c r="K36" s="58">
        <f t="shared" si="1"/>
        <v>164.08441059939153</v>
      </c>
      <c r="L36" s="58">
        <f t="shared" si="1"/>
        <v>165.54342044556969</v>
      </c>
      <c r="M36" s="58">
        <f t="shared" si="1"/>
        <v>167.22951098933598</v>
      </c>
      <c r="N36" s="58">
        <f t="shared" si="1"/>
        <v>168.6613162429411</v>
      </c>
      <c r="O36" s="58">
        <f t="shared" si="1"/>
        <v>170.08106845816309</v>
      </c>
      <c r="P36" s="58">
        <f t="shared" si="1"/>
        <v>171.4890669953607</v>
      </c>
      <c r="Q36" s="58">
        <f t="shared" si="1"/>
        <v>173.11725908138996</v>
      </c>
      <c r="R36" s="58">
        <f t="shared" si="1"/>
        <v>174.5007611528444</v>
      </c>
      <c r="S36" s="58">
        <f t="shared" si="1"/>
        <v>175.87338028818064</v>
      </c>
      <c r="T36" s="58">
        <f t="shared" si="1"/>
        <v>177.23536933992594</v>
      </c>
      <c r="U36" s="58">
        <f t="shared" si="1"/>
        <v>178.81124527829266</v>
      </c>
      <c r="V36" s="58">
        <f t="shared" si="1"/>
        <v>180.15102466831183</v>
      </c>
      <c r="W36" s="58">
        <f t="shared" si="1"/>
        <v>181.4809134319961</v>
      </c>
      <c r="X36" s="58">
        <f t="shared" si="1"/>
        <v>183.02023722262368</v>
      </c>
      <c r="Y36" s="58">
        <f t="shared" si="1"/>
        <v>184.32942652787267</v>
      </c>
      <c r="Z36" s="58">
        <f t="shared" si="1"/>
        <v>185.62938273657909</v>
      </c>
      <c r="AA36" s="58">
        <f t="shared" si="1"/>
        <v>186.92029848636642</v>
      </c>
      <c r="AB36" s="58">
        <f t="shared" si="1"/>
        <v>188.41518855746767</v>
      </c>
      <c r="AC36" s="58">
        <f t="shared" si="1"/>
        <v>189.68714645493262</v>
      </c>
      <c r="AD36" s="58">
        <f t="shared" si="1"/>
        <v>190.95063179074324</v>
      </c>
      <c r="AE36" s="58">
        <f t="shared" si="1"/>
        <v>192.2058116508264</v>
      </c>
      <c r="AF36" s="58">
        <f t="shared" si="1"/>
        <v>193.65990634425791</v>
      </c>
      <c r="AG36" s="58">
        <f t="shared" si="1"/>
        <v>194.89763871410986</v>
      </c>
      <c r="AH36" s="59">
        <f t="shared" si="1"/>
        <v>196.12756009139727</v>
      </c>
    </row>
    <row r="37" spans="1:34" ht="15.75" thickBot="1" x14ac:dyDescent="0.3"/>
    <row r="38" spans="1:34" ht="15.75" thickBot="1" x14ac:dyDescent="0.3">
      <c r="A38" s="44" t="s">
        <v>24</v>
      </c>
    </row>
    <row r="39" spans="1:34" ht="15.75" thickBot="1" x14ac:dyDescent="0.3">
      <c r="A39" s="20" t="s">
        <v>13</v>
      </c>
      <c r="B39" s="52">
        <v>128</v>
      </c>
      <c r="C39" s="53">
        <v>144</v>
      </c>
      <c r="D39" s="53">
        <v>160</v>
      </c>
      <c r="E39" s="53">
        <v>176</v>
      </c>
      <c r="F39" s="53">
        <v>192</v>
      </c>
      <c r="G39" s="53">
        <v>208</v>
      </c>
      <c r="H39" s="53">
        <v>224</v>
      </c>
      <c r="I39" s="53">
        <v>240</v>
      </c>
      <c r="J39" s="53">
        <v>256</v>
      </c>
      <c r="K39" s="53">
        <v>272</v>
      </c>
      <c r="L39" s="53">
        <v>288</v>
      </c>
      <c r="M39" s="53">
        <v>304</v>
      </c>
      <c r="N39" s="53">
        <v>320</v>
      </c>
      <c r="O39" s="53">
        <v>336</v>
      </c>
      <c r="P39" s="53">
        <v>352</v>
      </c>
      <c r="Q39" s="53">
        <v>368</v>
      </c>
      <c r="R39" s="53">
        <v>384</v>
      </c>
      <c r="S39" s="53">
        <v>400</v>
      </c>
      <c r="T39" s="53">
        <v>416</v>
      </c>
      <c r="U39" s="53">
        <v>432</v>
      </c>
      <c r="V39" s="53">
        <v>448</v>
      </c>
      <c r="W39" s="53">
        <v>464</v>
      </c>
      <c r="X39" s="53">
        <v>480</v>
      </c>
      <c r="Y39" s="53">
        <v>496</v>
      </c>
      <c r="Z39" s="53">
        <v>512</v>
      </c>
      <c r="AA39" s="53">
        <v>528</v>
      </c>
      <c r="AB39" s="53">
        <v>544</v>
      </c>
      <c r="AC39" s="53">
        <v>560</v>
      </c>
      <c r="AD39" s="53">
        <v>576</v>
      </c>
      <c r="AE39" s="53">
        <v>592</v>
      </c>
      <c r="AF39" s="53">
        <v>608</v>
      </c>
      <c r="AG39" s="53">
        <v>624</v>
      </c>
      <c r="AH39" s="54">
        <v>640</v>
      </c>
    </row>
    <row r="40" spans="1:34" ht="15.75" thickBot="1" x14ac:dyDescent="0.3">
      <c r="A40" s="19" t="s">
        <v>12</v>
      </c>
      <c r="B40" s="57">
        <f t="shared" ref="B40:AH40" si="2">B11*($B$28/100)</f>
        <v>101.29089473460965</v>
      </c>
      <c r="C40" s="58">
        <f t="shared" si="2"/>
        <v>107.43521780894285</v>
      </c>
      <c r="D40" s="58">
        <f t="shared" si="2"/>
        <v>113.24666306418133</v>
      </c>
      <c r="E40" s="58">
        <f t="shared" si="2"/>
        <v>118.77410224745729</v>
      </c>
      <c r="F40" s="58">
        <f t="shared" si="2"/>
        <v>124.05550384487847</v>
      </c>
      <c r="G40" s="58">
        <f t="shared" si="2"/>
        <v>129.1210622002618</v>
      </c>
      <c r="H40" s="58">
        <f t="shared" si="2"/>
        <v>133.99525877149944</v>
      </c>
      <c r="I40" s="58">
        <f t="shared" si="2"/>
        <v>138.6982697900674</v>
      </c>
      <c r="J40" s="58">
        <f t="shared" si="2"/>
        <v>143.24695707859047</v>
      </c>
      <c r="K40" s="58">
        <f t="shared" si="2"/>
        <v>147.655583645837</v>
      </c>
      <c r="L40" s="58">
        <f t="shared" si="2"/>
        <v>151.93634210191448</v>
      </c>
      <c r="M40" s="58">
        <f t="shared" si="2"/>
        <v>156.09975246882107</v>
      </c>
      <c r="N40" s="58">
        <f t="shared" si="2"/>
        <v>160.15496679886149</v>
      </c>
      <c r="O40" s="58">
        <f t="shared" si="2"/>
        <v>164.1100059711828</v>
      </c>
      <c r="P40" s="58">
        <f t="shared" si="2"/>
        <v>167.97194625704282</v>
      </c>
      <c r="Q40" s="58">
        <f t="shared" si="2"/>
        <v>171.74706809403207</v>
      </c>
      <c r="R40" s="58">
        <f t="shared" si="2"/>
        <v>175.44097602445478</v>
      </c>
      <c r="S40" s="58">
        <f t="shared" si="2"/>
        <v>179.05869634823813</v>
      </c>
      <c r="T40" s="58">
        <f t="shared" si="2"/>
        <v>182.60475735163024</v>
      </c>
      <c r="U40" s="58">
        <f t="shared" si="2"/>
        <v>186.08325576731772</v>
      </c>
      <c r="V40" s="58">
        <f t="shared" si="2"/>
        <v>189.49791224834695</v>
      </c>
      <c r="W40" s="58">
        <f t="shared" si="2"/>
        <v>192.85211799718306</v>
      </c>
      <c r="X40" s="58">
        <f t="shared" si="2"/>
        <v>196.14897421479586</v>
      </c>
      <c r="Y40" s="58">
        <f t="shared" si="2"/>
        <v>199.39132567650449</v>
      </c>
      <c r="Z40" s="58">
        <f t="shared" si="2"/>
        <v>202.5817894692193</v>
      </c>
      <c r="AA40" s="58">
        <f t="shared" si="2"/>
        <v>205.72277971597677</v>
      </c>
      <c r="AB40" s="58">
        <f t="shared" si="2"/>
        <v>208.81652895205764</v>
      </c>
      <c r="AC40" s="58">
        <f t="shared" si="2"/>
        <v>211.86510669079692</v>
      </c>
      <c r="AD40" s="58">
        <f t="shared" si="2"/>
        <v>214.8704356178857</v>
      </c>
      <c r="AE40" s="58">
        <f t="shared" si="2"/>
        <v>217.83430577422189</v>
      </c>
      <c r="AF40" s="58">
        <f t="shared" si="2"/>
        <v>220.75838702448979</v>
      </c>
      <c r="AG40" s="58">
        <f t="shared" si="2"/>
        <v>223.64424005811472</v>
      </c>
      <c r="AH40" s="59">
        <f t="shared" si="2"/>
        <v>226.49332612836267</v>
      </c>
    </row>
    <row r="41" spans="1:34" ht="15.75" thickBot="1" x14ac:dyDescent="0.3"/>
    <row r="42" spans="1:34" ht="15.75" thickBot="1" x14ac:dyDescent="0.3">
      <c r="A42" s="44" t="s">
        <v>2</v>
      </c>
    </row>
    <row r="43" spans="1:34" ht="15.75" thickBot="1" x14ac:dyDescent="0.3">
      <c r="A43" s="45" t="s">
        <v>13</v>
      </c>
      <c r="B43" s="61">
        <v>0</v>
      </c>
      <c r="C43" s="62">
        <v>5</v>
      </c>
      <c r="D43" s="62">
        <v>10</v>
      </c>
      <c r="E43" s="62">
        <v>15</v>
      </c>
      <c r="F43" s="62">
        <v>20</v>
      </c>
      <c r="G43" s="62">
        <v>25</v>
      </c>
      <c r="H43" s="62">
        <v>30</v>
      </c>
      <c r="I43" s="62">
        <v>35</v>
      </c>
      <c r="J43" s="62">
        <v>40</v>
      </c>
      <c r="K43" s="62">
        <v>45</v>
      </c>
      <c r="L43" s="62">
        <v>50</v>
      </c>
      <c r="M43" s="62">
        <v>55</v>
      </c>
      <c r="N43" s="62">
        <v>60</v>
      </c>
      <c r="O43" s="62">
        <v>65</v>
      </c>
      <c r="P43" s="62">
        <v>70</v>
      </c>
      <c r="Q43" s="62">
        <v>75</v>
      </c>
      <c r="R43" s="63">
        <v>80</v>
      </c>
    </row>
    <row r="44" spans="1:34" ht="15.75" thickBot="1" x14ac:dyDescent="0.3">
      <c r="A44" s="49" t="s">
        <v>11</v>
      </c>
      <c r="B44" s="57">
        <f>B15*($B$28/100)</f>
        <v>179.03523809523807</v>
      </c>
      <c r="C44" s="58">
        <f t="shared" ref="C44:R44" si="3">C15*($B$28/100)</f>
        <v>180.15102466831186</v>
      </c>
      <c r="D44" s="58">
        <f t="shared" si="3"/>
        <v>181.25994289491223</v>
      </c>
      <c r="E44" s="58">
        <f t="shared" si="3"/>
        <v>182.36211807141024</v>
      </c>
      <c r="F44" s="58">
        <f t="shared" si="3"/>
        <v>183.45767173033428</v>
      </c>
      <c r="G44" s="58">
        <f t="shared" si="3"/>
        <v>184.546721796783</v>
      </c>
      <c r="H44" s="58">
        <f t="shared" si="3"/>
        <v>185.62938273657903</v>
      </c>
      <c r="I44" s="58">
        <f t="shared" si="3"/>
        <v>186.70576569669046</v>
      </c>
      <c r="J44" s="58">
        <f t="shared" si="3"/>
        <v>187.77597863840734</v>
      </c>
      <c r="K44" s="58">
        <f t="shared" si="3"/>
        <v>188.84012646372523</v>
      </c>
      <c r="L44" s="58">
        <f t="shared" si="3"/>
        <v>189.89831113535445</v>
      </c>
      <c r="M44" s="58">
        <f t="shared" si="3"/>
        <v>190.95063179074327</v>
      </c>
      <c r="N44" s="58">
        <f t="shared" si="3"/>
        <v>191.99718485047674</v>
      </c>
      <c r="O44" s="58">
        <f t="shared" si="3"/>
        <v>193.03806412138582</v>
      </c>
      <c r="P44" s="58">
        <f t="shared" si="3"/>
        <v>194.07336089467918</v>
      </c>
      <c r="Q44" s="58">
        <f t="shared" si="3"/>
        <v>195.10316403938847</v>
      </c>
      <c r="R44" s="59">
        <f t="shared" si="3"/>
        <v>196.1275600913973</v>
      </c>
    </row>
    <row r="45" spans="1:34" ht="15.75" thickBot="1" x14ac:dyDescent="0.3"/>
    <row r="46" spans="1:34" ht="15.75" thickBot="1" x14ac:dyDescent="0.3">
      <c r="A46" s="44" t="s">
        <v>14</v>
      </c>
    </row>
    <row r="47" spans="1:34" ht="15.75" thickBot="1" x14ac:dyDescent="0.3">
      <c r="A47" s="45" t="s">
        <v>13</v>
      </c>
      <c r="B47" s="61">
        <v>-80</v>
      </c>
      <c r="C47" s="62">
        <v>-70</v>
      </c>
      <c r="D47" s="62">
        <v>-60</v>
      </c>
      <c r="E47" s="62">
        <v>-50</v>
      </c>
      <c r="F47" s="62">
        <v>-40</v>
      </c>
      <c r="G47" s="62">
        <v>-30</v>
      </c>
      <c r="H47" s="62">
        <v>-20</v>
      </c>
      <c r="I47" s="62">
        <v>-10</v>
      </c>
      <c r="J47" s="62">
        <v>0</v>
      </c>
      <c r="K47" s="62">
        <v>10</v>
      </c>
      <c r="L47" s="62">
        <v>20</v>
      </c>
      <c r="M47" s="62">
        <v>30</v>
      </c>
      <c r="N47" s="62">
        <v>40</v>
      </c>
      <c r="O47" s="62">
        <v>50</v>
      </c>
      <c r="P47" s="62">
        <v>60</v>
      </c>
      <c r="Q47" s="62">
        <v>70</v>
      </c>
      <c r="R47" s="63">
        <v>80</v>
      </c>
    </row>
    <row r="48" spans="1:34" ht="15.75" thickBot="1" x14ac:dyDescent="0.3">
      <c r="A48" s="49" t="s">
        <v>11</v>
      </c>
      <c r="B48" s="57">
        <f>B19*($B$28/100)</f>
        <v>160.1287392451226</v>
      </c>
      <c r="C48" s="58">
        <f t="shared" ref="C48:R48" si="4">C19*($B$28/100)</f>
        <v>162.61231057543193</v>
      </c>
      <c r="D48" s="58">
        <f t="shared" si="4"/>
        <v>165.05851680276601</v>
      </c>
      <c r="E48" s="58">
        <f t="shared" si="4"/>
        <v>167.4689953023462</v>
      </c>
      <c r="F48" s="58">
        <f t="shared" si="4"/>
        <v>169.84526724647208</v>
      </c>
      <c r="G48" s="58">
        <f t="shared" si="4"/>
        <v>172.18874883241872</v>
      </c>
      <c r="H48" s="58">
        <f t="shared" si="4"/>
        <v>174.5007611528444</v>
      </c>
      <c r="I48" s="58">
        <f t="shared" si="4"/>
        <v>176.78253890407365</v>
      </c>
      <c r="J48" s="58">
        <f t="shared" si="4"/>
        <v>179.03523809523807</v>
      </c>
      <c r="K48" s="58">
        <f t="shared" si="4"/>
        <v>181.25994289491226</v>
      </c>
      <c r="L48" s="58">
        <f t="shared" si="4"/>
        <v>183.45767173033431</v>
      </c>
      <c r="M48" s="58">
        <f t="shared" si="4"/>
        <v>185.62938273657912</v>
      </c>
      <c r="N48" s="58">
        <f t="shared" si="4"/>
        <v>187.77597863840742</v>
      </c>
      <c r="O48" s="58">
        <f t="shared" si="4"/>
        <v>189.8983111353545</v>
      </c>
      <c r="P48" s="58">
        <f t="shared" si="4"/>
        <v>191.9971848504768</v>
      </c>
      <c r="Q48" s="58">
        <f t="shared" si="4"/>
        <v>194.07336089467927</v>
      </c>
      <c r="R48" s="59">
        <f t="shared" si="4"/>
        <v>196.12756009139733</v>
      </c>
    </row>
    <row r="49" spans="1:13" ht="15.75" thickBot="1" x14ac:dyDescent="0.3"/>
    <row r="50" spans="1:13" ht="15.75" thickBot="1" x14ac:dyDescent="0.3">
      <c r="A50" s="44" t="s">
        <v>5</v>
      </c>
    </row>
    <row r="51" spans="1:13" ht="15.75" thickBot="1" x14ac:dyDescent="0.3">
      <c r="A51" s="45" t="s">
        <v>13</v>
      </c>
      <c r="B51" s="61">
        <v>0</v>
      </c>
      <c r="C51" s="62">
        <v>10</v>
      </c>
      <c r="D51" s="62">
        <v>20</v>
      </c>
      <c r="E51" s="62">
        <v>30</v>
      </c>
      <c r="F51" s="62">
        <v>40</v>
      </c>
      <c r="G51" s="62">
        <v>50</v>
      </c>
      <c r="H51" s="62">
        <v>60</v>
      </c>
      <c r="I51" s="62">
        <v>70</v>
      </c>
      <c r="J51" s="62">
        <v>80</v>
      </c>
      <c r="K51" s="62">
        <v>90</v>
      </c>
      <c r="L51" s="63">
        <v>100</v>
      </c>
      <c r="M51" s="51"/>
    </row>
    <row r="52" spans="1:13" ht="15.75" thickBot="1" x14ac:dyDescent="0.3">
      <c r="A52" s="49" t="s">
        <v>12</v>
      </c>
      <c r="B52" s="57">
        <f>B23*($B$28/100)</f>
        <v>179.03523809523807</v>
      </c>
      <c r="C52" s="58">
        <f t="shared" ref="C52:L52" si="5">C23*($B$28/100)</f>
        <v>181.25994289491226</v>
      </c>
      <c r="D52" s="58">
        <f t="shared" si="5"/>
        <v>183.45767173033431</v>
      </c>
      <c r="E52" s="58">
        <f t="shared" si="5"/>
        <v>185.62938273657912</v>
      </c>
      <c r="F52" s="58">
        <f t="shared" si="5"/>
        <v>187.77597863840742</v>
      </c>
      <c r="G52" s="58">
        <f t="shared" si="5"/>
        <v>189.8983111353545</v>
      </c>
      <c r="H52" s="58">
        <f t="shared" si="5"/>
        <v>191.9971848504768</v>
      </c>
      <c r="I52" s="58">
        <f t="shared" si="5"/>
        <v>194.07336089467927</v>
      </c>
      <c r="J52" s="58">
        <f t="shared" si="5"/>
        <v>196.12756009139733</v>
      </c>
      <c r="K52" s="58">
        <f t="shared" si="5"/>
        <v>198.16046590037311</v>
      </c>
      <c r="L52" s="59">
        <f t="shared" si="5"/>
        <v>200.17272707414762</v>
      </c>
    </row>
  </sheetData>
  <mergeCells count="1">
    <mergeCell ref="A27:AH27"/>
  </mergeCells>
  <conditionalFormatting sqref="B15:R15 B3:AH3 B7:AH7 B23:L23">
    <cfRule type="colorScale" priority="36">
      <colorScale>
        <cfvo type="min"/>
        <cfvo type="max"/>
        <color rgb="FFFFEF9C"/>
        <color rgb="FF63BE7B"/>
      </colorScale>
    </cfRule>
  </conditionalFormatting>
  <conditionalFormatting sqref="B15:R15 B3:AH3 B7:AH7 B23:L23">
    <cfRule type="colorScale" priority="34">
      <colorScale>
        <cfvo type="min"/>
        <cfvo type="max"/>
        <color rgb="FFFFEF9C"/>
        <color rgb="FFFF7128"/>
      </colorScale>
    </cfRule>
  </conditionalFormatting>
  <conditionalFormatting sqref="B1:AH1">
    <cfRule type="colorScale" priority="40">
      <colorScale>
        <cfvo type="min"/>
        <cfvo type="max"/>
        <color rgb="FFFFEF9C"/>
        <color rgb="FFFF7128"/>
      </colorScale>
    </cfRule>
  </conditionalFormatting>
  <conditionalFormatting sqref="B36:AH36 B52:L52 B48:R48 B32:AH32">
    <cfRule type="colorScale" priority="32">
      <colorScale>
        <cfvo type="min"/>
        <cfvo type="max"/>
        <color rgb="FFFFEF9C"/>
        <color rgb="FF63BE7B"/>
      </colorScale>
    </cfRule>
  </conditionalFormatting>
  <conditionalFormatting sqref="B36:AH36 B52:L52 B48:R48 B32:AH32">
    <cfRule type="colorScale" priority="31">
      <colorScale>
        <cfvo type="min"/>
        <cfvo type="max"/>
        <color rgb="FFFFEF9C"/>
        <color rgb="FFFF7128"/>
      </colorScale>
    </cfRule>
  </conditionalFormatting>
  <conditionalFormatting sqref="B11:AH11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9">
      <colorScale>
        <cfvo type="min"/>
        <cfvo type="max"/>
        <color rgb="FFFFEF9C"/>
        <color rgb="FF63BE7B"/>
      </colorScale>
    </cfRule>
  </conditionalFormatting>
  <conditionalFormatting sqref="B11:AH11">
    <cfRule type="colorScale" priority="28">
      <colorScale>
        <cfvo type="min"/>
        <cfvo type="max"/>
        <color rgb="FFFFEF9C"/>
        <color rgb="FFFF7128"/>
      </colorScale>
    </cfRule>
  </conditionalFormatting>
  <conditionalFormatting sqref="B40:AH4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">
      <colorScale>
        <cfvo type="min"/>
        <cfvo type="max"/>
        <color rgb="FFFFEF9C"/>
        <color rgb="FF63BE7B"/>
      </colorScale>
    </cfRule>
  </conditionalFormatting>
  <conditionalFormatting sqref="B40:AH40">
    <cfRule type="colorScale" priority="20">
      <colorScale>
        <cfvo type="min"/>
        <cfvo type="max"/>
        <color rgb="FFFFEF9C"/>
        <color rgb="FFFF7128"/>
      </colorScale>
    </cfRule>
  </conditionalFormatting>
  <conditionalFormatting sqref="B30">
    <cfRule type="colorScale" priority="17">
      <colorScale>
        <cfvo type="min"/>
        <cfvo type="max"/>
        <color rgb="FFFFEF9C"/>
        <color rgb="FFFF7128"/>
      </colorScale>
    </cfRule>
  </conditionalFormatting>
  <conditionalFormatting sqref="B19:R1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6">
      <colorScale>
        <cfvo type="min"/>
        <cfvo type="max"/>
        <color rgb="FFFFEF9C"/>
        <color rgb="FF63BE7B"/>
      </colorScale>
    </cfRule>
  </conditionalFormatting>
  <conditionalFormatting sqref="B19:R19">
    <cfRule type="colorScale" priority="15">
      <colorScale>
        <cfvo type="min"/>
        <cfvo type="max"/>
        <color rgb="FFFFEF9C"/>
        <color rgb="FFFF7128"/>
      </colorScale>
    </cfRule>
  </conditionalFormatting>
  <conditionalFormatting sqref="B3:AH3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:AH7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5:R15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3:L23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2:AH32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6:AH3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8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2:L52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4:R44">
    <cfRule type="colorScale" priority="3">
      <colorScale>
        <cfvo type="min"/>
        <cfvo type="max"/>
        <color rgb="FFFFEF9C"/>
        <color rgb="FF63BE7B"/>
      </colorScale>
    </cfRule>
  </conditionalFormatting>
  <conditionalFormatting sqref="B44:R44">
    <cfRule type="colorScale" priority="2">
      <colorScale>
        <cfvo type="min"/>
        <cfvo type="max"/>
        <color rgb="FFFFEF9C"/>
        <color rgb="FFFF7128"/>
      </colorScale>
    </cfRule>
  </conditionalFormatting>
  <conditionalFormatting sqref="B44:R4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Offset</vt:lpstr>
      <vt:lpstr>Short pulse adder</vt:lpstr>
      <vt:lpstr>Flow vs pressure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FIC</dc:creator>
  <cp:lastModifiedBy>HP</cp:lastModifiedBy>
  <dcterms:created xsi:type="dcterms:W3CDTF">2014-04-02T15:57:00Z</dcterms:created>
  <dcterms:modified xsi:type="dcterms:W3CDTF">2021-06-29T20:46:30Z</dcterms:modified>
</cp:coreProperties>
</file>