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Commerce\injectordatawebsite\Current HP Tuners GM Data\"/>
    </mc:Choice>
  </mc:AlternateContent>
  <xr:revisionPtr revIDLastSave="0" documentId="13_ncr:1_{9727695D-3C87-42ED-BE7E-9A936BE82230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2" i="3" l="1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B44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B48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B40" i="3"/>
  <c r="B32" i="3" l="1"/>
  <c r="L52" i="3"/>
  <c r="C52" i="3"/>
  <c r="D52" i="3"/>
  <c r="E52" i="3"/>
  <c r="F52" i="3"/>
  <c r="G52" i="3"/>
  <c r="H52" i="3"/>
  <c r="I52" i="3"/>
  <c r="J52" i="3"/>
  <c r="K52" i="3"/>
  <c r="C36" i="3" l="1"/>
  <c r="B36" i="3"/>
  <c r="D36" i="3" l="1"/>
  <c r="E36" i="3" l="1"/>
  <c r="F36" i="3" l="1"/>
  <c r="G36" i="3" l="1"/>
  <c r="H36" i="3" l="1"/>
  <c r="I36" i="3" l="1"/>
  <c r="J36" i="3" l="1"/>
  <c r="K36" i="3" l="1"/>
  <c r="L36" i="3" l="1"/>
  <c r="M36" i="3" l="1"/>
  <c r="N36" i="3" l="1"/>
  <c r="O36" i="3" l="1"/>
  <c r="P36" i="3" l="1"/>
  <c r="Q36" i="3" l="1"/>
  <c r="R36" i="3" l="1"/>
  <c r="S36" i="3" l="1"/>
  <c r="T36" i="3" l="1"/>
  <c r="U36" i="3" l="1"/>
  <c r="V36" i="3" l="1"/>
  <c r="W36" i="3" l="1"/>
  <c r="X36" i="3" l="1"/>
  <c r="Y36" i="3" l="1"/>
  <c r="Z36" i="3" l="1"/>
  <c r="AA36" i="3" l="1"/>
  <c r="AB36" i="3" l="1"/>
  <c r="AC36" i="3" l="1"/>
  <c r="AD36" i="3" l="1"/>
  <c r="AE36" i="3" l="1"/>
  <c r="AF36" i="3" l="1"/>
  <c r="AG36" i="3" l="1"/>
  <c r="AH36" i="3"/>
</calcChain>
</file>

<file path=xl/sharedStrings.xml><?xml version="1.0" encoding="utf-8"?>
<sst xmlns="http://schemas.openxmlformats.org/spreadsheetml/2006/main" count="74" uniqueCount="33">
  <si>
    <t>Volts</t>
  </si>
  <si>
    <t>P12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</si>
  <si>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</si>
  <si>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</si>
  <si>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</si>
  <si>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</si>
  <si>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</si>
  <si>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</si>
  <si>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</si>
  <si>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</si>
  <si>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RPM</t>
  </si>
  <si>
    <t>Flow Rate (lb/h)</t>
  </si>
  <si>
    <t>Fuel Flow (lb/h)</t>
  </si>
  <si>
    <t>Labels (kPa)</t>
  </si>
  <si>
    <t>Early E38</t>
  </si>
  <si>
    <t>E38(2009+)-E78-E67</t>
  </si>
  <si>
    <t>Inj Pulse</t>
  </si>
  <si>
    <t>Pulse Width</t>
  </si>
  <si>
    <t>E78-E38 (all)-E67-P12-E40</t>
  </si>
  <si>
    <t>Short Pulse Limit</t>
  </si>
  <si>
    <t>InjPW (ms)</t>
  </si>
  <si>
    <t>Offset (ms) vs. Voltage(volt) vs. VAC (kPa)</t>
  </si>
  <si>
    <t>Offset (ms) vs. Pressure Delta (kPa)</t>
  </si>
  <si>
    <t>kPa</t>
  </si>
  <si>
    <t>E38</t>
  </si>
  <si>
    <t>ECU: P59-P01</t>
  </si>
  <si>
    <t>ECU: Early E38</t>
  </si>
  <si>
    <t>ECU: E40</t>
  </si>
  <si>
    <t>ECU: E38</t>
  </si>
  <si>
    <t>ECU: E38-E78-E67</t>
  </si>
  <si>
    <t>ECU: P12</t>
  </si>
  <si>
    <t>P01</t>
  </si>
  <si>
    <t>Min/Default Pulsewidth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</si>
</sst>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4E70B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41">
    <xf numFmtId="0" fontId="0" fillId="0" borderId="0" xfId="0"/>
    <xf numFmtId="164" fontId="0" fillId="0" borderId="0" xfId="0" applyNumberFormat="1" applyAlignment="1">
      <alignment horizontal="center" vertical="center"/>
    </xf>
    <xf numFmtId="166" fontId="0" fillId="2" borderId="31" xfId="0" applyNumberFormat="1" applyFont="1" applyFill="1" applyBorder="1" applyAlignment="1">
      <alignment horizontal="center" vertical="center"/>
    </xf>
    <xf numFmtId="166" fontId="0" fillId="2" borderId="32" xfId="0" applyNumberFormat="1" applyFont="1" applyFill="1" applyBorder="1" applyAlignment="1">
      <alignment horizontal="center" vertical="center"/>
    </xf>
    <xf numFmtId="1" fontId="0" fillId="2" borderId="33" xfId="0" applyNumberFormat="1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textRotation="255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1" applyNumberFormat="1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0" fillId="2" borderId="36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2" borderId="22" xfId="0" applyFont="1" applyFill="1" applyBorder="1" applyAlignment="1">
      <alignment horizontal="center"/>
    </xf>
    <xf numFmtId="0" fontId="0" fillId="2" borderId="23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0" fillId="2" borderId="30" xfId="0" applyFont="1" applyFill="1" applyBorder="1" applyAlignment="1">
      <alignment horizontal="center"/>
    </xf>
    <xf numFmtId="0" fontId="0" fillId="2" borderId="28" xfId="0" applyFont="1" applyFill="1" applyBorder="1" applyAlignment="1">
      <alignment horizontal="center"/>
    </xf>
    <xf numFmtId="0" fontId="0" fillId="2" borderId="29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2" borderId="37" xfId="0" applyFont="1" applyFill="1" applyBorder="1" applyAlignment="1">
      <alignment horizontal="center"/>
    </xf>
    <xf numFmtId="0" fontId="0" fillId="2" borderId="38" xfId="0" applyFont="1" applyFill="1" applyBorder="1" applyAlignment="1">
      <alignment horizontal="center"/>
    </xf>
    <xf numFmtId="1" fontId="0" fillId="2" borderId="30" xfId="0" applyNumberFormat="1" applyFont="1" applyFill="1" applyBorder="1" applyAlignment="1">
      <alignment horizontal="center"/>
    </xf>
    <xf numFmtId="1" fontId="0" fillId="2" borderId="28" xfId="0" applyNumberFormat="1" applyFont="1" applyFill="1" applyBorder="1" applyAlignment="1">
      <alignment horizontal="center"/>
    </xf>
    <xf numFmtId="1" fontId="0" fillId="2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0" borderId="19" xfId="0" applyFont="1" applyBorder="1" applyAlignment="1">
      <alignment vertical="center"/>
    </xf>
    <xf numFmtId="0" fontId="0" fillId="2" borderId="19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2" borderId="22" xfId="0" applyNumberFormat="1" applyFont="1" applyFill="1" applyBorder="1" applyAlignment="1">
      <alignment horizontal="center"/>
    </xf>
    <xf numFmtId="2" fontId="2" fillId="2" borderId="30" xfId="0" applyNumberFormat="1" applyFont="1" applyFill="1" applyBorder="1" applyAlignment="1">
      <alignment horizontal="center"/>
    </xf>
    <xf numFmtId="2" fontId="2" fillId="2" borderId="28" xfId="0" applyNumberFormat="1" applyFont="1" applyFill="1" applyBorder="1" applyAlignment="1">
      <alignment horizontal="center"/>
    </xf>
    <xf numFmtId="2" fontId="2" fillId="2" borderId="29" xfId="0" applyNumberFormat="1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1" fontId="1" fillId="2" borderId="30" xfId="0" applyNumberFormat="1" applyFont="1" applyFill="1" applyBorder="1" applyAlignment="1">
      <alignment horizontal="center"/>
    </xf>
    <xf numFmtId="1" fontId="1" fillId="2" borderId="28" xfId="0" applyNumberFormat="1" applyFont="1" applyFill="1" applyBorder="1" applyAlignment="1">
      <alignment horizontal="center"/>
    </xf>
    <xf numFmtId="1" fontId="1" fillId="2" borderId="29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6" fontId="0" fillId="2" borderId="14" xfId="0" applyNumberFormat="1" applyFont="1" applyFill="1" applyBorder="1" applyAlignment="1">
      <alignment horizontal="center"/>
    </xf>
    <xf numFmtId="166" fontId="0" fillId="2" borderId="15" xfId="0" applyNumberFormat="1" applyFont="1" applyFill="1" applyBorder="1" applyAlignment="1">
      <alignment horizontal="center"/>
    </xf>
    <xf numFmtId="166" fontId="0" fillId="2" borderId="16" xfId="0" applyNumberFormat="1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166" fontId="0" fillId="0" borderId="14" xfId="0" applyNumberFormat="1" applyFont="1" applyBorder="1" applyAlignment="1">
      <alignment horizontal="center"/>
    </xf>
    <xf numFmtId="166" fontId="0" fillId="0" borderId="15" xfId="0" applyNumberFormat="1" applyFont="1" applyBorder="1" applyAlignment="1">
      <alignment horizontal="center"/>
    </xf>
    <xf numFmtId="166" fontId="0" fillId="0" borderId="16" xfId="0" applyNumberFormat="1" applyFont="1" applyBorder="1" applyAlignment="1">
      <alignment horizontal="center"/>
    </xf>
    <xf numFmtId="0" fontId="4" fillId="0" borderId="9" xfId="1" applyNumberFormat="1" applyFont="1" applyFill="1" applyBorder="1" applyAlignment="1">
      <alignment horizontal="center"/>
    </xf>
    <xf numFmtId="1" fontId="1" fillId="2" borderId="35" xfId="0" applyNumberFormat="1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165" fontId="2" fillId="0" borderId="14" xfId="0" applyNumberFormat="1" applyFont="1" applyFill="1" applyBorder="1" applyAlignment="1">
      <alignment horizontal="center"/>
    </xf>
    <xf numFmtId="165" fontId="2" fillId="0" borderId="15" xfId="0" applyNumberFormat="1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165" fontId="2" fillId="0" borderId="16" xfId="0" applyNumberFormat="1" applyFont="1" applyFill="1" applyBorder="1" applyAlignment="1">
      <alignment horizontal="center"/>
    </xf>
    <xf numFmtId="165" fontId="0" fillId="0" borderId="8" xfId="0" applyNumberFormat="1" applyFont="1" applyFill="1" applyBorder="1" applyAlignment="1">
      <alignment horizontal="center"/>
    </xf>
    <xf numFmtId="165" fontId="0" fillId="0" borderId="9" xfId="0" applyNumberFormat="1" applyFont="1" applyFill="1" applyBorder="1" applyAlignment="1">
      <alignment horizontal="center"/>
    </xf>
    <xf numFmtId="165" fontId="0" fillId="0" borderId="10" xfId="0" applyNumberFormat="1" applyFont="1" applyFill="1" applyBorder="1" applyAlignment="1">
      <alignment horizontal="center"/>
    </xf>
    <xf numFmtId="165" fontId="0" fillId="0" borderId="11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5" fontId="0" fillId="0" borderId="6" xfId="0" applyNumberFormat="1" applyFont="1" applyFill="1" applyBorder="1" applyAlignment="1">
      <alignment horizontal="center"/>
    </xf>
    <xf numFmtId="165" fontId="0" fillId="0" borderId="12" xfId="0" applyNumberFormat="1" applyFont="1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/>
    </xf>
    <xf numFmtId="165" fontId="0" fillId="0" borderId="13" xfId="0" applyNumberFormat="1" applyFont="1" applyFill="1" applyBorder="1" applyAlignment="1">
      <alignment horizontal="center"/>
    </xf>
    <xf numFmtId="166" fontId="0" fillId="0" borderId="12" xfId="0" applyNumberForma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166" fontId="0" fillId="0" borderId="13" xfId="0" applyNumberFormat="1" applyFill="1" applyBorder="1" applyAlignment="1">
      <alignment horizontal="center"/>
    </xf>
    <xf numFmtId="166" fontId="0" fillId="0" borderId="14" xfId="0" applyNumberFormat="1" applyFill="1" applyBorder="1" applyAlignment="1">
      <alignment horizontal="center"/>
    </xf>
    <xf numFmtId="166" fontId="0" fillId="0" borderId="15" xfId="0" applyNumberFormat="1" applyFill="1" applyBorder="1" applyAlignment="1">
      <alignment horizontal="center"/>
    </xf>
    <xf numFmtId="166" fontId="0" fillId="0" borderId="16" xfId="0" applyNumberFormat="1" applyFill="1" applyBorder="1" applyAlignment="1">
      <alignment horizontal="center"/>
    </xf>
    <xf numFmtId="166" fontId="0" fillId="0" borderId="14" xfId="0" applyNumberFormat="1" applyFont="1" applyFill="1" applyBorder="1" applyAlignment="1">
      <alignment horizontal="center"/>
    </xf>
    <xf numFmtId="166" fontId="0" fillId="0" borderId="15" xfId="0" applyNumberFormat="1" applyFont="1" applyFill="1" applyBorder="1" applyAlignment="1">
      <alignment horizontal="center"/>
    </xf>
    <xf numFmtId="166" fontId="0" fillId="0" borderId="16" xfId="0" applyNumberFormat="1" applyFont="1" applyFill="1" applyBorder="1" applyAlignment="1">
      <alignment horizontal="center"/>
    </xf>
    <xf numFmtId="166" fontId="0" fillId="0" borderId="27" xfId="0" applyNumberFormat="1" applyFont="1" applyFill="1" applyBorder="1" applyAlignment="1">
      <alignment horizontal="center"/>
    </xf>
    <xf numFmtId="166" fontId="0" fillId="0" borderId="28" xfId="0" applyNumberFormat="1" applyFont="1" applyFill="1" applyBorder="1" applyAlignment="1">
      <alignment horizontal="center"/>
    </xf>
    <xf numFmtId="166" fontId="0" fillId="0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49" fontId="1" fillId="2" borderId="17" xfId="0" applyNumberFormat="1" applyFont="1" applyFill="1" applyBorder="1" applyAlignment="1">
      <alignment horizontal="center" vertical="center" textRotation="255"/>
    </xf>
    <xf numFmtId="0" fontId="1" fillId="0" borderId="18" xfId="0" applyFont="1" applyBorder="1" applyAlignment="1">
      <alignment horizontal="center" vertical="center" textRotation="255"/>
    </xf>
    <xf numFmtId="0" fontId="1" fillId="0" borderId="19" xfId="0" applyFont="1" applyBorder="1" applyAlignment="1">
      <alignment horizontal="center" vertical="center" textRotation="255"/>
    </xf>
    <xf numFmtId="0" fontId="1" fillId="2" borderId="8" xfId="0" applyFont="1" applyFill="1" applyBorder="1" applyAlignment="1">
      <alignment horizontal="center" vertical="center" textRotation="255"/>
    </xf>
    <xf numFmtId="0" fontId="1" fillId="2" borderId="11" xfId="0" applyFont="1" applyFill="1" applyBorder="1" applyAlignment="1">
      <alignment horizontal="center" vertical="center" textRotation="255"/>
    </xf>
    <xf numFmtId="0" fontId="1" fillId="2" borderId="12" xfId="0" applyFont="1" applyFill="1" applyBorder="1" applyAlignment="1">
      <alignment horizontal="center" vertical="center" textRotation="255"/>
    </xf>
    <xf numFmtId="164" fontId="1" fillId="2" borderId="18" xfId="0" applyNumberFormat="1" applyFont="1" applyFill="1" applyBorder="1" applyAlignment="1">
      <alignment horizontal="center" vertical="center" textRotation="255"/>
    </xf>
    <xf numFmtId="164" fontId="1" fillId="2" borderId="19" xfId="0" applyNumberFormat="1" applyFont="1" applyFill="1" applyBorder="1" applyAlignment="1">
      <alignment horizontal="center" vertical="center" textRotation="255"/>
    </xf>
    <xf numFmtId="0" fontId="0" fillId="3" borderId="14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2" borderId="17" xfId="0" applyFont="1" applyFill="1" applyBorder="1" applyAlignment="1">
      <alignment horizontal="center" vertical="center" textRotation="255"/>
    </xf>
    <xf numFmtId="0" fontId="0" fillId="0" borderId="18" xfId="0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 textRotation="255"/>
    </xf>
    <xf numFmtId="0" fontId="0" fillId="3" borderId="14" xfId="0" applyFont="1" applyFill="1" applyBorder="1" applyAlignment="1">
      <alignment horizontal="center"/>
    </xf>
    <xf numFmtId="0" fontId="0" fillId="3" borderId="16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85"/>
  <sheetViews>
    <sheetView showGridLines="0" tabSelected="1" zoomScaleNormal="100" workbookViewId="0">
      <selection activeCell="A3" sqref="A3:B3"/>
    </sheetView>
  </sheetViews>
  <sheetFormatPr defaultRowHeight="15" x14ac:dyDescent="0.25"/>
  <cols>
    <col min="1" max="2" width="6.7109375" style="1" customWidth="1"/>
    <col min="3" max="35" width="6.7109375" style="21" customWidth="1"/>
    <col min="36" max="16384" width="9.140625" style="21"/>
  </cols>
  <sheetData>
    <row r="2" spans="1:19" ht="15.75" customHeight="1" thickBot="1" x14ac:dyDescent="0.3">
      <c r="C2" s="40"/>
    </row>
    <row r="3" spans="1:19" ht="15.75" thickBot="1" x14ac:dyDescent="0.3">
      <c r="A3" s="125" t="s">
        <v>25</v>
      </c>
      <c r="B3" s="126"/>
      <c r="C3" s="114" t="s">
        <v>21</v>
      </c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6"/>
    </row>
    <row r="4" spans="1:19" ht="15.75" thickBot="1" x14ac:dyDescent="0.3">
      <c r="A4" s="38"/>
      <c r="B4" s="39" t="s">
        <v>23</v>
      </c>
      <c r="C4" s="22">
        <v>0</v>
      </c>
      <c r="D4" s="23">
        <v>5</v>
      </c>
      <c r="E4" s="24">
        <v>10</v>
      </c>
      <c r="F4" s="24">
        <v>15</v>
      </c>
      <c r="G4" s="24">
        <v>20</v>
      </c>
      <c r="H4" s="24">
        <v>25</v>
      </c>
      <c r="I4" s="24">
        <v>30</v>
      </c>
      <c r="J4" s="24">
        <v>35</v>
      </c>
      <c r="K4" s="24">
        <v>40</v>
      </c>
      <c r="L4" s="24">
        <v>45</v>
      </c>
      <c r="M4" s="24">
        <v>50</v>
      </c>
      <c r="N4" s="24">
        <v>55</v>
      </c>
      <c r="O4" s="24">
        <v>60</v>
      </c>
      <c r="P4" s="24">
        <v>65</v>
      </c>
      <c r="Q4" s="24">
        <v>70</v>
      </c>
      <c r="R4" s="24">
        <v>75</v>
      </c>
      <c r="S4" s="25">
        <v>80</v>
      </c>
    </row>
    <row r="5" spans="1:19" x14ac:dyDescent="0.25">
      <c r="A5" s="128" t="s">
        <v>0</v>
      </c>
      <c r="B5" s="5">
        <v>4.5</v>
      </c>
      <c r="C5" s="93">
        <v>0</v>
      </c>
      <c r="D5" s="94">
        <v>0</v>
      </c>
      <c r="E5" s="94">
        <v>0</v>
      </c>
      <c r="F5" s="94">
        <v>0</v>
      </c>
      <c r="G5" s="94">
        <v>0</v>
      </c>
      <c r="H5" s="94">
        <v>0</v>
      </c>
      <c r="I5" s="94">
        <v>0</v>
      </c>
      <c r="J5" s="94">
        <v>0</v>
      </c>
      <c r="K5" s="94">
        <v>0</v>
      </c>
      <c r="L5" s="94">
        <v>0</v>
      </c>
      <c r="M5" s="94">
        <v>0</v>
      </c>
      <c r="N5" s="94">
        <v>0</v>
      </c>
      <c r="O5" s="94">
        <v>0</v>
      </c>
      <c r="P5" s="94">
        <v>0</v>
      </c>
      <c r="Q5" s="94">
        <v>0</v>
      </c>
      <c r="R5" s="94">
        <v>0</v>
      </c>
      <c r="S5" s="95">
        <v>0</v>
      </c>
    </row>
    <row r="6" spans="1:19" x14ac:dyDescent="0.25">
      <c r="A6" s="129"/>
      <c r="B6" s="6">
        <v>5</v>
      </c>
      <c r="C6" s="96">
        <v>0</v>
      </c>
      <c r="D6" s="97">
        <v>0</v>
      </c>
      <c r="E6" s="97">
        <v>0</v>
      </c>
      <c r="F6" s="97">
        <v>0</v>
      </c>
      <c r="G6" s="97">
        <v>0</v>
      </c>
      <c r="H6" s="97">
        <v>0</v>
      </c>
      <c r="I6" s="97">
        <v>0</v>
      </c>
      <c r="J6" s="97">
        <v>0</v>
      </c>
      <c r="K6" s="97">
        <v>0</v>
      </c>
      <c r="L6" s="97">
        <v>0</v>
      </c>
      <c r="M6" s="97">
        <v>0</v>
      </c>
      <c r="N6" s="97">
        <v>0</v>
      </c>
      <c r="O6" s="97">
        <v>0</v>
      </c>
      <c r="P6" s="97">
        <v>0</v>
      </c>
      <c r="Q6" s="97">
        <v>0</v>
      </c>
      <c r="R6" s="97">
        <v>0</v>
      </c>
      <c r="S6" s="98">
        <v>0</v>
      </c>
    </row>
    <row r="7" spans="1:19" ht="15.75" thickBot="1" x14ac:dyDescent="0.3">
      <c r="A7" s="129"/>
      <c r="B7" s="6">
        <v>5.5</v>
      </c>
      <c r="C7" s="96">
        <v>0</v>
      </c>
      <c r="D7" s="97">
        <v>0</v>
      </c>
      <c r="E7" s="97">
        <v>0</v>
      </c>
      <c r="F7" s="97">
        <v>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0</v>
      </c>
      <c r="Q7" s="97">
        <v>0</v>
      </c>
      <c r="R7" s="97">
        <v>0</v>
      </c>
      <c r="S7" s="98">
        <v>0</v>
      </c>
    </row>
    <row r="8" spans="1:19" x14ac:dyDescent="0.25">
      <c r="A8" s="129"/>
      <c r="B8" s="6">
        <v>6</v>
      </c>
      <c r="C8" s="93">
        <v>2.2107256409999998</v>
      </c>
      <c r="D8" s="94">
        <v>2.2477345180000001</v>
      </c>
      <c r="E8" s="94">
        <v>2.2847433939999999</v>
      </c>
      <c r="F8" s="94">
        <v>2.3217522709999998</v>
      </c>
      <c r="G8" s="94">
        <v>2.3587611470000001</v>
      </c>
      <c r="H8" s="94">
        <v>2.3957700239999999</v>
      </c>
      <c r="I8" s="94">
        <v>2.4327789000000002</v>
      </c>
      <c r="J8" s="94">
        <v>2.4697877770000001</v>
      </c>
      <c r="K8" s="94">
        <v>2.5067966529999999</v>
      </c>
      <c r="L8" s="94">
        <v>2.5438055300000002</v>
      </c>
      <c r="M8" s="94">
        <v>2.580814406</v>
      </c>
      <c r="N8" s="94">
        <v>2.6178232829999999</v>
      </c>
      <c r="O8" s="94">
        <v>2.6548321590000001</v>
      </c>
      <c r="P8" s="94">
        <v>2.691841036</v>
      </c>
      <c r="Q8" s="94">
        <v>2.7288499119999998</v>
      </c>
      <c r="R8" s="94">
        <v>2.7658587890000002</v>
      </c>
      <c r="S8" s="95">
        <v>2.802867665</v>
      </c>
    </row>
    <row r="9" spans="1:19" x14ac:dyDescent="0.25">
      <c r="A9" s="129"/>
      <c r="B9" s="6">
        <v>6.5</v>
      </c>
      <c r="C9" s="96">
        <v>2.107562208</v>
      </c>
      <c r="D9" s="97">
        <v>2.139297097</v>
      </c>
      <c r="E9" s="97">
        <v>2.1710319870000001</v>
      </c>
      <c r="F9" s="97">
        <v>2.2027668760000001</v>
      </c>
      <c r="G9" s="97">
        <v>2.2345017650000001</v>
      </c>
      <c r="H9" s="97">
        <v>2.2662366550000002</v>
      </c>
      <c r="I9" s="97">
        <v>2.2979715440000001</v>
      </c>
      <c r="J9" s="97">
        <v>2.3297064330000001</v>
      </c>
      <c r="K9" s="97">
        <v>2.3614413230000002</v>
      </c>
      <c r="L9" s="97">
        <v>2.3931762120000002</v>
      </c>
      <c r="M9" s="97">
        <v>2.4249111010000002</v>
      </c>
      <c r="N9" s="97">
        <v>2.4566459909999998</v>
      </c>
      <c r="O9" s="97">
        <v>2.4883808799999998</v>
      </c>
      <c r="P9" s="97">
        <v>2.5201157689999998</v>
      </c>
      <c r="Q9" s="97">
        <v>2.5518506589999999</v>
      </c>
      <c r="R9" s="97">
        <v>2.5835855479999998</v>
      </c>
      <c r="S9" s="98">
        <v>2.6153204369999998</v>
      </c>
    </row>
    <row r="10" spans="1:19" x14ac:dyDescent="0.25">
      <c r="A10" s="129"/>
      <c r="B10" s="6">
        <v>7</v>
      </c>
      <c r="C10" s="96">
        <v>2.0038087450000002</v>
      </c>
      <c r="D10" s="97">
        <v>2.030848368</v>
      </c>
      <c r="E10" s="97">
        <v>2.0578879899999998</v>
      </c>
      <c r="F10" s="97">
        <v>2.084927612</v>
      </c>
      <c r="G10" s="97">
        <v>2.1119672340000002</v>
      </c>
      <c r="H10" s="97">
        <v>2.139006856</v>
      </c>
      <c r="I10" s="97">
        <v>2.1660464780000002</v>
      </c>
      <c r="J10" s="97">
        <v>2.1930860999999999</v>
      </c>
      <c r="K10" s="97">
        <v>2.2201257220000001</v>
      </c>
      <c r="L10" s="97">
        <v>2.2471653439999999</v>
      </c>
      <c r="M10" s="97">
        <v>2.2742049660000001</v>
      </c>
      <c r="N10" s="97">
        <v>2.3012445879999999</v>
      </c>
      <c r="O10" s="97">
        <v>2.3282842100000001</v>
      </c>
      <c r="P10" s="97">
        <v>2.3553238319999998</v>
      </c>
      <c r="Q10" s="97">
        <v>2.3823634550000001</v>
      </c>
      <c r="R10" s="97">
        <v>2.4094030769999999</v>
      </c>
      <c r="S10" s="98">
        <v>2.4364426990000001</v>
      </c>
    </row>
    <row r="11" spans="1:19" x14ac:dyDescent="0.25">
      <c r="A11" s="129"/>
      <c r="B11" s="6">
        <v>7.5</v>
      </c>
      <c r="C11" s="96">
        <v>1.8999816789999999</v>
      </c>
      <c r="D11" s="97">
        <v>1.922870203</v>
      </c>
      <c r="E11" s="97">
        <v>1.945758726</v>
      </c>
      <c r="F11" s="97">
        <v>1.968647249</v>
      </c>
      <c r="G11" s="97">
        <v>1.9915357730000001</v>
      </c>
      <c r="H11" s="97">
        <v>2.0144242960000001</v>
      </c>
      <c r="I11" s="97">
        <v>2.0373128189999998</v>
      </c>
      <c r="J11" s="97">
        <v>2.0602013430000001</v>
      </c>
      <c r="K11" s="97">
        <v>2.0830898659999999</v>
      </c>
      <c r="L11" s="97">
        <v>2.1059783890000001</v>
      </c>
      <c r="M11" s="97">
        <v>2.128866913</v>
      </c>
      <c r="N11" s="97">
        <v>2.1517554360000002</v>
      </c>
      <c r="O11" s="97">
        <v>2.174643959</v>
      </c>
      <c r="P11" s="97">
        <v>2.1975324829999998</v>
      </c>
      <c r="Q11" s="97">
        <v>2.220421006</v>
      </c>
      <c r="R11" s="97">
        <v>2.2433095289999998</v>
      </c>
      <c r="S11" s="98">
        <v>2.2661980530000001</v>
      </c>
    </row>
    <row r="12" spans="1:19" x14ac:dyDescent="0.25">
      <c r="A12" s="129"/>
      <c r="B12" s="6">
        <v>8</v>
      </c>
      <c r="C12" s="96">
        <v>1.7965974360000001</v>
      </c>
      <c r="D12" s="97">
        <v>1.815844478</v>
      </c>
      <c r="E12" s="97">
        <v>1.8350915189999999</v>
      </c>
      <c r="F12" s="97">
        <v>1.8543385610000001</v>
      </c>
      <c r="G12" s="97">
        <v>1.8735856019999999</v>
      </c>
      <c r="H12" s="97">
        <v>1.8928326440000001</v>
      </c>
      <c r="I12" s="97">
        <v>1.912079686</v>
      </c>
      <c r="J12" s="97">
        <v>1.9313267270000001</v>
      </c>
      <c r="K12" s="97">
        <v>1.950573769</v>
      </c>
      <c r="L12" s="97">
        <v>1.9698208109999999</v>
      </c>
      <c r="M12" s="97">
        <v>1.989067852</v>
      </c>
      <c r="N12" s="97">
        <v>2.0083148940000002</v>
      </c>
      <c r="O12" s="97">
        <v>2.0275619360000001</v>
      </c>
      <c r="P12" s="97">
        <v>2.046808977</v>
      </c>
      <c r="Q12" s="97">
        <v>2.0660560189999999</v>
      </c>
      <c r="R12" s="97">
        <v>2.0853030609999998</v>
      </c>
      <c r="S12" s="98">
        <v>2.1045501020000001</v>
      </c>
    </row>
    <row r="13" spans="1:19" x14ac:dyDescent="0.25">
      <c r="A13" s="129"/>
      <c r="B13" s="6">
        <v>8.5</v>
      </c>
      <c r="C13" s="96">
        <v>1.6941724419999999</v>
      </c>
      <c r="D13" s="97">
        <v>1.710253067</v>
      </c>
      <c r="E13" s="97">
        <v>1.7263336929999999</v>
      </c>
      <c r="F13" s="97">
        <v>1.742414318</v>
      </c>
      <c r="G13" s="97">
        <v>1.7584949439999999</v>
      </c>
      <c r="H13" s="97">
        <v>1.774575569</v>
      </c>
      <c r="I13" s="97">
        <v>1.790656195</v>
      </c>
      <c r="J13" s="97">
        <v>1.8067368210000001</v>
      </c>
      <c r="K13" s="97">
        <v>1.822817446</v>
      </c>
      <c r="L13" s="97">
        <v>1.8388980720000001</v>
      </c>
      <c r="M13" s="97">
        <v>1.854978697</v>
      </c>
      <c r="N13" s="97">
        <v>1.8710593230000001</v>
      </c>
      <c r="O13" s="97">
        <v>1.887139948</v>
      </c>
      <c r="P13" s="97">
        <v>1.9032205740000001</v>
      </c>
      <c r="Q13" s="97">
        <v>1.9193012</v>
      </c>
      <c r="R13" s="97">
        <v>1.9353818249999999</v>
      </c>
      <c r="S13" s="98">
        <v>1.951462451</v>
      </c>
    </row>
    <row r="14" spans="1:19" x14ac:dyDescent="0.25">
      <c r="A14" s="129"/>
      <c r="B14" s="6">
        <v>9</v>
      </c>
      <c r="C14" s="96">
        <v>1.593223123</v>
      </c>
      <c r="D14" s="97">
        <v>1.606577846</v>
      </c>
      <c r="E14" s="97">
        <v>1.61993257</v>
      </c>
      <c r="F14" s="97">
        <v>1.6332872940000001</v>
      </c>
      <c r="G14" s="97">
        <v>1.646642017</v>
      </c>
      <c r="H14" s="97">
        <v>1.6599967410000001</v>
      </c>
      <c r="I14" s="97">
        <v>1.6733514650000001</v>
      </c>
      <c r="J14" s="97">
        <v>1.6867061880000001</v>
      </c>
      <c r="K14" s="97">
        <v>1.7000609120000001</v>
      </c>
      <c r="L14" s="97">
        <v>1.7134156359999999</v>
      </c>
      <c r="M14" s="97">
        <v>1.7267703599999999</v>
      </c>
      <c r="N14" s="97">
        <v>1.7401250829999999</v>
      </c>
      <c r="O14" s="97">
        <v>1.7534798069999999</v>
      </c>
      <c r="P14" s="97">
        <v>1.766834531</v>
      </c>
      <c r="Q14" s="97">
        <v>1.7801892539999999</v>
      </c>
      <c r="R14" s="97">
        <v>1.793543978</v>
      </c>
      <c r="S14" s="98">
        <v>1.806898702</v>
      </c>
    </row>
    <row r="15" spans="1:19" x14ac:dyDescent="0.25">
      <c r="A15" s="129"/>
      <c r="B15" s="6">
        <v>9.5</v>
      </c>
      <c r="C15" s="96">
        <v>1.494265905</v>
      </c>
      <c r="D15" s="97">
        <v>1.5053006900000001</v>
      </c>
      <c r="E15" s="97">
        <v>1.516335475</v>
      </c>
      <c r="F15" s="97">
        <v>1.527370259</v>
      </c>
      <c r="G15" s="97">
        <v>1.5384050440000001</v>
      </c>
      <c r="H15" s="97">
        <v>1.5494398279999999</v>
      </c>
      <c r="I15" s="97">
        <v>1.560474613</v>
      </c>
      <c r="J15" s="97">
        <v>1.571509397</v>
      </c>
      <c r="K15" s="97">
        <v>1.5825441819999999</v>
      </c>
      <c r="L15" s="97">
        <v>1.5935789659999999</v>
      </c>
      <c r="M15" s="97">
        <v>1.604613751</v>
      </c>
      <c r="N15" s="97">
        <v>1.6156485350000001</v>
      </c>
      <c r="O15" s="97">
        <v>1.6266833199999999</v>
      </c>
      <c r="P15" s="97">
        <v>1.637718104</v>
      </c>
      <c r="Q15" s="97">
        <v>1.6487528890000001</v>
      </c>
      <c r="R15" s="97">
        <v>1.6597876730000001</v>
      </c>
      <c r="S15" s="98">
        <v>1.670822458</v>
      </c>
    </row>
    <row r="16" spans="1:19" x14ac:dyDescent="0.25">
      <c r="A16" s="129"/>
      <c r="B16" s="6">
        <v>10</v>
      </c>
      <c r="C16" s="96">
        <v>1.397817216</v>
      </c>
      <c r="D16" s="97">
        <v>1.4069034730000001</v>
      </c>
      <c r="E16" s="97">
        <v>1.4159897299999999</v>
      </c>
      <c r="F16" s="97">
        <v>1.425075986</v>
      </c>
      <c r="G16" s="97">
        <v>1.4341622430000001</v>
      </c>
      <c r="H16" s="97">
        <v>1.4432484999999999</v>
      </c>
      <c r="I16" s="97">
        <v>1.4523347559999999</v>
      </c>
      <c r="J16" s="97">
        <v>1.461421013</v>
      </c>
      <c r="K16" s="97">
        <v>1.4705072699999999</v>
      </c>
      <c r="L16" s="97">
        <v>1.4795935259999999</v>
      </c>
      <c r="M16" s="97">
        <v>1.488679783</v>
      </c>
      <c r="N16" s="97">
        <v>1.4977660399999999</v>
      </c>
      <c r="O16" s="97">
        <v>1.5068522959999999</v>
      </c>
      <c r="P16" s="97">
        <v>1.515938553</v>
      </c>
      <c r="Q16" s="97">
        <v>1.5250248099999999</v>
      </c>
      <c r="R16" s="97">
        <v>1.534111067</v>
      </c>
      <c r="S16" s="98">
        <v>1.543197323</v>
      </c>
    </row>
    <row r="17" spans="1:19" x14ac:dyDescent="0.25">
      <c r="A17" s="129"/>
      <c r="B17" s="6">
        <v>10.5</v>
      </c>
      <c r="C17" s="96">
        <v>1.304393481</v>
      </c>
      <c r="D17" s="97">
        <v>1.3118680700000001</v>
      </c>
      <c r="E17" s="97">
        <v>1.3193426580000001</v>
      </c>
      <c r="F17" s="97">
        <v>1.3268172469999999</v>
      </c>
      <c r="G17" s="97">
        <v>1.334291836</v>
      </c>
      <c r="H17" s="97">
        <v>1.3417664250000001</v>
      </c>
      <c r="I17" s="97">
        <v>1.3492410130000001</v>
      </c>
      <c r="J17" s="97">
        <v>1.356715602</v>
      </c>
      <c r="K17" s="97">
        <v>1.3641901910000001</v>
      </c>
      <c r="L17" s="97">
        <v>1.3716647799999999</v>
      </c>
      <c r="M17" s="97">
        <v>1.3791393679999999</v>
      </c>
      <c r="N17" s="97">
        <v>1.386613957</v>
      </c>
      <c r="O17" s="97">
        <v>1.3940885460000001</v>
      </c>
      <c r="P17" s="97">
        <v>1.4015631340000001</v>
      </c>
      <c r="Q17" s="97">
        <v>1.409037723</v>
      </c>
      <c r="R17" s="97">
        <v>1.4165123120000001</v>
      </c>
      <c r="S17" s="98">
        <v>1.4239869009999999</v>
      </c>
    </row>
    <row r="18" spans="1:19" x14ac:dyDescent="0.25">
      <c r="A18" s="129"/>
      <c r="B18" s="6">
        <v>11</v>
      </c>
      <c r="C18" s="96">
        <v>1.2145111260000001</v>
      </c>
      <c r="D18" s="97">
        <v>1.220676356</v>
      </c>
      <c r="E18" s="97">
        <v>1.2268415850000001</v>
      </c>
      <c r="F18" s="97">
        <v>1.2330068139999999</v>
      </c>
      <c r="G18" s="97">
        <v>1.2391720429999999</v>
      </c>
      <c r="H18" s="97">
        <v>1.245337272</v>
      </c>
      <c r="I18" s="97">
        <v>1.251502501</v>
      </c>
      <c r="J18" s="97">
        <v>1.257667731</v>
      </c>
      <c r="K18" s="97">
        <v>1.26383296</v>
      </c>
      <c r="L18" s="97">
        <v>1.2699981890000001</v>
      </c>
      <c r="M18" s="97">
        <v>1.2761634180000001</v>
      </c>
      <c r="N18" s="97">
        <v>1.2823286469999999</v>
      </c>
      <c r="O18" s="97">
        <v>1.2884938770000001</v>
      </c>
      <c r="P18" s="97">
        <v>1.2946591059999999</v>
      </c>
      <c r="Q18" s="97">
        <v>1.3008243349999999</v>
      </c>
      <c r="R18" s="97">
        <v>1.306989564</v>
      </c>
      <c r="S18" s="98">
        <v>1.313154793</v>
      </c>
    </row>
    <row r="19" spans="1:19" x14ac:dyDescent="0.25">
      <c r="A19" s="129"/>
      <c r="B19" s="6">
        <v>11.5</v>
      </c>
      <c r="C19" s="96">
        <v>1.128686579</v>
      </c>
      <c r="D19" s="97">
        <v>1.1338102050000001</v>
      </c>
      <c r="E19" s="97">
        <v>1.138933832</v>
      </c>
      <c r="F19" s="97">
        <v>1.144057458</v>
      </c>
      <c r="G19" s="97">
        <v>1.1491810849999999</v>
      </c>
      <c r="H19" s="97">
        <v>1.1543047120000001</v>
      </c>
      <c r="I19" s="97">
        <v>1.1594283379999999</v>
      </c>
      <c r="J19" s="97">
        <v>1.164551965</v>
      </c>
      <c r="K19" s="97">
        <v>1.1696755919999999</v>
      </c>
      <c r="L19" s="97">
        <v>1.174799218</v>
      </c>
      <c r="M19" s="97">
        <v>1.1799228450000001</v>
      </c>
      <c r="N19" s="97">
        <v>1.1850464709999999</v>
      </c>
      <c r="O19" s="97">
        <v>1.1901700980000001</v>
      </c>
      <c r="P19" s="97">
        <v>1.195293725</v>
      </c>
      <c r="Q19" s="97">
        <v>1.200417351</v>
      </c>
      <c r="R19" s="97">
        <v>1.2055409779999999</v>
      </c>
      <c r="S19" s="98">
        <v>1.2106646050000001</v>
      </c>
    </row>
    <row r="20" spans="1:19" x14ac:dyDescent="0.25">
      <c r="A20" s="129"/>
      <c r="B20" s="6">
        <v>12</v>
      </c>
      <c r="C20" s="96">
        <v>1.0474362639999999</v>
      </c>
      <c r="D20" s="97">
        <v>1.051751493</v>
      </c>
      <c r="E20" s="97">
        <v>1.056066723</v>
      </c>
      <c r="F20" s="97">
        <v>1.060381953</v>
      </c>
      <c r="G20" s="97">
        <v>1.064697182</v>
      </c>
      <c r="H20" s="97">
        <v>1.069012412</v>
      </c>
      <c r="I20" s="97">
        <v>1.0733276410000001</v>
      </c>
      <c r="J20" s="97">
        <v>1.0776428709999999</v>
      </c>
      <c r="K20" s="97">
        <v>1.0819581009999999</v>
      </c>
      <c r="L20" s="97">
        <v>1.08627333</v>
      </c>
      <c r="M20" s="97">
        <v>1.09058856</v>
      </c>
      <c r="N20" s="97">
        <v>1.09490379</v>
      </c>
      <c r="O20" s="97">
        <v>1.099219019</v>
      </c>
      <c r="P20" s="97">
        <v>1.103534249</v>
      </c>
      <c r="Q20" s="97">
        <v>1.107849479</v>
      </c>
      <c r="R20" s="97">
        <v>1.1121647079999999</v>
      </c>
      <c r="S20" s="98">
        <v>1.1164799379999999</v>
      </c>
    </row>
    <row r="21" spans="1:19" x14ac:dyDescent="0.25">
      <c r="A21" s="129"/>
      <c r="B21" s="6">
        <v>12.5</v>
      </c>
      <c r="C21" s="96">
        <v>0.97127660800000004</v>
      </c>
      <c r="D21" s="97">
        <v>0.97498209499999999</v>
      </c>
      <c r="E21" s="97">
        <v>0.97868758199999994</v>
      </c>
      <c r="F21" s="97">
        <v>0.98239306900000001</v>
      </c>
      <c r="G21" s="97">
        <v>0.98609855499999999</v>
      </c>
      <c r="H21" s="97">
        <v>0.98980404200000005</v>
      </c>
      <c r="I21" s="97">
        <v>0.993509529</v>
      </c>
      <c r="J21" s="97">
        <v>0.99721501499999998</v>
      </c>
      <c r="K21" s="97">
        <v>1.000920502</v>
      </c>
      <c r="L21" s="97">
        <v>1.004625989</v>
      </c>
      <c r="M21" s="97">
        <v>1.0083314759999999</v>
      </c>
      <c r="N21" s="97">
        <v>1.012036962</v>
      </c>
      <c r="O21" s="97">
        <v>1.015742449</v>
      </c>
      <c r="P21" s="97">
        <v>1.0194479359999999</v>
      </c>
      <c r="Q21" s="97">
        <v>1.0231534229999999</v>
      </c>
      <c r="R21" s="97">
        <v>1.026858909</v>
      </c>
      <c r="S21" s="98">
        <v>1.0305643959999999</v>
      </c>
    </row>
    <row r="22" spans="1:19" x14ac:dyDescent="0.25">
      <c r="A22" s="129"/>
      <c r="B22" s="6">
        <v>13</v>
      </c>
      <c r="C22" s="96">
        <v>0.900724038</v>
      </c>
      <c r="D22" s="97">
        <v>0.90398388500000004</v>
      </c>
      <c r="E22" s="97">
        <v>0.90724373199999997</v>
      </c>
      <c r="F22" s="97">
        <v>0.91050357800000004</v>
      </c>
      <c r="G22" s="97">
        <v>0.91376342499999996</v>
      </c>
      <c r="H22" s="97">
        <v>0.91702327100000003</v>
      </c>
      <c r="I22" s="97">
        <v>0.92028311799999996</v>
      </c>
      <c r="J22" s="97">
        <v>0.92354296400000002</v>
      </c>
      <c r="K22" s="97">
        <v>0.92680281099999995</v>
      </c>
      <c r="L22" s="97">
        <v>0.93006265700000001</v>
      </c>
      <c r="M22" s="97">
        <v>0.93332250400000005</v>
      </c>
      <c r="N22" s="97">
        <v>0.93658235000000001</v>
      </c>
      <c r="O22" s="97">
        <v>0.93984219700000005</v>
      </c>
      <c r="P22" s="97">
        <v>0.943102043</v>
      </c>
      <c r="Q22" s="97">
        <v>0.94636189000000004</v>
      </c>
      <c r="R22" s="97">
        <v>0.94962173599999999</v>
      </c>
      <c r="S22" s="98">
        <v>0.95288158300000003</v>
      </c>
    </row>
    <row r="23" spans="1:19" x14ac:dyDescent="0.25">
      <c r="A23" s="129"/>
      <c r="B23" s="6">
        <v>13.5</v>
      </c>
      <c r="C23" s="96">
        <v>0.83629498099999999</v>
      </c>
      <c r="D23" s="97">
        <v>0.83923873800000004</v>
      </c>
      <c r="E23" s="97">
        <v>0.84218249599999995</v>
      </c>
      <c r="F23" s="97">
        <v>0.84512625299999999</v>
      </c>
      <c r="G23" s="97">
        <v>0.84807001100000001</v>
      </c>
      <c r="H23" s="97">
        <v>0.85101376799999995</v>
      </c>
      <c r="I23" s="97">
        <v>0.85395752599999997</v>
      </c>
      <c r="J23" s="97">
        <v>0.85690128300000001</v>
      </c>
      <c r="K23" s="97">
        <v>0.85984504100000003</v>
      </c>
      <c r="L23" s="97">
        <v>0.86278879900000005</v>
      </c>
      <c r="M23" s="97">
        <v>0.86573255599999999</v>
      </c>
      <c r="N23" s="97">
        <v>0.868676314</v>
      </c>
      <c r="O23" s="97">
        <v>0.87162007100000005</v>
      </c>
      <c r="P23" s="97">
        <v>0.87456382899999996</v>
      </c>
      <c r="Q23" s="97">
        <v>0.87750758600000001</v>
      </c>
      <c r="R23" s="97">
        <v>0.88045134400000002</v>
      </c>
      <c r="S23" s="98">
        <v>0.88339510099999996</v>
      </c>
    </row>
    <row r="24" spans="1:19" x14ac:dyDescent="0.25">
      <c r="A24" s="129"/>
      <c r="B24" s="6">
        <v>14</v>
      </c>
      <c r="C24" s="96">
        <v>0.77850586099999997</v>
      </c>
      <c r="D24" s="97">
        <v>0.78122852899999995</v>
      </c>
      <c r="E24" s="97">
        <v>0.78395119800000002</v>
      </c>
      <c r="F24" s="97">
        <v>0.786673866</v>
      </c>
      <c r="G24" s="97">
        <v>0.78939653399999998</v>
      </c>
      <c r="H24" s="97">
        <v>0.79211920300000005</v>
      </c>
      <c r="I24" s="97">
        <v>0.79484187100000003</v>
      </c>
      <c r="J24" s="97">
        <v>0.79756453900000002</v>
      </c>
      <c r="K24" s="97">
        <v>0.80028720799999997</v>
      </c>
      <c r="L24" s="97">
        <v>0.80300987599999996</v>
      </c>
      <c r="M24" s="97">
        <v>0.80573254500000002</v>
      </c>
      <c r="N24" s="97">
        <v>0.80845521300000001</v>
      </c>
      <c r="O24" s="97">
        <v>0.81117788099999999</v>
      </c>
      <c r="P24" s="97">
        <v>0.81390054999999994</v>
      </c>
      <c r="Q24" s="97">
        <v>0.81662321800000004</v>
      </c>
      <c r="R24" s="97">
        <v>0.81934588699999999</v>
      </c>
      <c r="S24" s="98">
        <v>0.82206855499999998</v>
      </c>
    </row>
    <row r="25" spans="1:19" x14ac:dyDescent="0.25">
      <c r="A25" s="129"/>
      <c r="B25" s="6">
        <v>14.5</v>
      </c>
      <c r="C25" s="96">
        <v>0.72787310599999999</v>
      </c>
      <c r="D25" s="97">
        <v>0.73043513299999996</v>
      </c>
      <c r="E25" s="97">
        <v>0.73299716100000001</v>
      </c>
      <c r="F25" s="97">
        <v>0.73555918799999997</v>
      </c>
      <c r="G25" s="97">
        <v>0.73812121600000002</v>
      </c>
      <c r="H25" s="97">
        <v>0.74068324299999999</v>
      </c>
      <c r="I25" s="97">
        <v>0.74324527100000004</v>
      </c>
      <c r="J25" s="97">
        <v>0.74580729899999998</v>
      </c>
      <c r="K25" s="97">
        <v>0.74836932599999995</v>
      </c>
      <c r="L25" s="97">
        <v>0.750931354</v>
      </c>
      <c r="M25" s="97">
        <v>0.75349338099999996</v>
      </c>
      <c r="N25" s="97">
        <v>0.75605540900000001</v>
      </c>
      <c r="O25" s="97">
        <v>0.75861743599999998</v>
      </c>
      <c r="P25" s="97">
        <v>0.76117946400000003</v>
      </c>
      <c r="Q25" s="97">
        <v>0.76374149099999999</v>
      </c>
      <c r="R25" s="97">
        <v>0.76630351900000004</v>
      </c>
      <c r="S25" s="98">
        <v>0.76886554699999998</v>
      </c>
    </row>
    <row r="26" spans="1:19" x14ac:dyDescent="0.25">
      <c r="A26" s="129"/>
      <c r="B26" s="6">
        <v>15</v>
      </c>
      <c r="C26" s="96">
        <v>0.684913141</v>
      </c>
      <c r="D26" s="97">
        <v>0.68734042500000003</v>
      </c>
      <c r="E26" s="97">
        <v>0.68976770799999998</v>
      </c>
      <c r="F26" s="97">
        <v>0.69219499200000001</v>
      </c>
      <c r="G26" s="97">
        <v>0.69462227600000004</v>
      </c>
      <c r="H26" s="97">
        <v>0.69704955899999999</v>
      </c>
      <c r="I26" s="97">
        <v>0.69947684300000001</v>
      </c>
      <c r="J26" s="97">
        <v>0.70190412700000004</v>
      </c>
      <c r="K26" s="97">
        <v>0.70433140999999999</v>
      </c>
      <c r="L26" s="97">
        <v>0.70675869400000002</v>
      </c>
      <c r="M26" s="97">
        <v>0.70918597800000005</v>
      </c>
      <c r="N26" s="97">
        <v>0.711613261</v>
      </c>
      <c r="O26" s="97">
        <v>0.71404054500000003</v>
      </c>
      <c r="P26" s="97">
        <v>0.71646782899999994</v>
      </c>
      <c r="Q26" s="97">
        <v>0.718895112</v>
      </c>
      <c r="R26" s="97">
        <v>0.72132239600000003</v>
      </c>
      <c r="S26" s="98">
        <v>0.72374967999999995</v>
      </c>
    </row>
    <row r="27" spans="1:19" x14ac:dyDescent="0.25">
      <c r="A27" s="129"/>
      <c r="B27" s="6">
        <v>15.5</v>
      </c>
      <c r="C27" s="96">
        <v>0.65014239399999996</v>
      </c>
      <c r="D27" s="97">
        <v>0.65242627900000005</v>
      </c>
      <c r="E27" s="97">
        <v>0.65471016400000004</v>
      </c>
      <c r="F27" s="97">
        <v>0.65699404900000002</v>
      </c>
      <c r="G27" s="97">
        <v>0.65927793499999998</v>
      </c>
      <c r="H27" s="97">
        <v>0.66156181999999997</v>
      </c>
      <c r="I27" s="97">
        <v>0.66384570499999995</v>
      </c>
      <c r="J27" s="97">
        <v>0.66612959000000005</v>
      </c>
      <c r="K27" s="97">
        <v>0.66841347600000001</v>
      </c>
      <c r="L27" s="97">
        <v>0.67069736099999999</v>
      </c>
      <c r="M27" s="97">
        <v>0.67298124599999998</v>
      </c>
      <c r="N27" s="97">
        <v>0.67526513200000005</v>
      </c>
      <c r="O27" s="97">
        <v>0.67754901700000003</v>
      </c>
      <c r="P27" s="97">
        <v>0.67983290200000002</v>
      </c>
      <c r="Q27" s="97">
        <v>0.682116787</v>
      </c>
      <c r="R27" s="97">
        <v>0.68440067299999996</v>
      </c>
      <c r="S27" s="98">
        <v>0.68668455799999994</v>
      </c>
    </row>
    <row r="28" spans="1:19" x14ac:dyDescent="0.25">
      <c r="A28" s="129"/>
      <c r="B28" s="6">
        <v>16</v>
      </c>
      <c r="C28" s="96">
        <v>0.62407728900000004</v>
      </c>
      <c r="D28" s="97">
        <v>0.62617456999999999</v>
      </c>
      <c r="E28" s="97">
        <v>0.62827185100000005</v>
      </c>
      <c r="F28" s="97">
        <v>0.630369132</v>
      </c>
      <c r="G28" s="97">
        <v>0.63246641299999995</v>
      </c>
      <c r="H28" s="97">
        <v>0.63456369400000001</v>
      </c>
      <c r="I28" s="97">
        <v>0.63666097499999996</v>
      </c>
      <c r="J28" s="97">
        <v>0.63875825600000002</v>
      </c>
      <c r="K28" s="97">
        <v>0.64085553699999998</v>
      </c>
      <c r="L28" s="97">
        <v>0.64295281800000004</v>
      </c>
      <c r="M28" s="97">
        <v>0.64505009800000002</v>
      </c>
      <c r="N28" s="97">
        <v>0.64714737899999997</v>
      </c>
      <c r="O28" s="97">
        <v>0.64924466000000003</v>
      </c>
      <c r="P28" s="97">
        <v>0.65134194099999998</v>
      </c>
      <c r="Q28" s="97">
        <v>0.65343922200000004</v>
      </c>
      <c r="R28" s="97">
        <v>0.65553650299999999</v>
      </c>
      <c r="S28" s="98">
        <v>0.65763378400000005</v>
      </c>
    </row>
    <row r="29" spans="1:19" x14ac:dyDescent="0.25">
      <c r="A29" s="129"/>
      <c r="B29" s="6">
        <v>16.5</v>
      </c>
      <c r="C29" s="96">
        <v>0.60723425499999995</v>
      </c>
      <c r="D29" s="97">
        <v>0.60906717399999999</v>
      </c>
      <c r="E29" s="97">
        <v>0.61090009300000003</v>
      </c>
      <c r="F29" s="97">
        <v>0.61273301199999997</v>
      </c>
      <c r="G29" s="97">
        <v>0.61456593100000001</v>
      </c>
      <c r="H29" s="97">
        <v>0.61639885100000003</v>
      </c>
      <c r="I29" s="97">
        <v>0.61823176999999996</v>
      </c>
      <c r="J29" s="97">
        <v>0.620064689</v>
      </c>
      <c r="K29" s="97">
        <v>0.62189760800000005</v>
      </c>
      <c r="L29" s="97">
        <v>0.62373052699999998</v>
      </c>
      <c r="M29" s="97">
        <v>0.62556344600000002</v>
      </c>
      <c r="N29" s="97">
        <v>0.62739636600000004</v>
      </c>
      <c r="O29" s="97">
        <v>0.62922928499999997</v>
      </c>
      <c r="P29" s="97">
        <v>0.63106220400000002</v>
      </c>
      <c r="Q29" s="97">
        <v>0.63289512299999995</v>
      </c>
      <c r="R29" s="97">
        <v>0.63472804199999999</v>
      </c>
      <c r="S29" s="98">
        <v>0.63656096100000004</v>
      </c>
    </row>
    <row r="30" spans="1:19" x14ac:dyDescent="0.25">
      <c r="A30" s="129"/>
      <c r="B30" s="6">
        <v>17</v>
      </c>
      <c r="C30" s="96">
        <v>0.60012971599999998</v>
      </c>
      <c r="D30" s="97">
        <v>0.60158596499999994</v>
      </c>
      <c r="E30" s="97">
        <v>0.60304221300000005</v>
      </c>
      <c r="F30" s="97">
        <v>0.60449846200000001</v>
      </c>
      <c r="G30" s="97">
        <v>0.60595471000000001</v>
      </c>
      <c r="H30" s="97">
        <v>0.60741095899999997</v>
      </c>
      <c r="I30" s="97">
        <v>0.60886720800000005</v>
      </c>
      <c r="J30" s="97">
        <v>0.61032345600000004</v>
      </c>
      <c r="K30" s="97">
        <v>0.61177970500000001</v>
      </c>
      <c r="L30" s="97">
        <v>0.613235953</v>
      </c>
      <c r="M30" s="97">
        <v>0.61469220199999997</v>
      </c>
      <c r="N30" s="97">
        <v>0.61614844999999996</v>
      </c>
      <c r="O30" s="97">
        <v>0.61760469900000003</v>
      </c>
      <c r="P30" s="97">
        <v>0.619060948</v>
      </c>
      <c r="Q30" s="97">
        <v>0.62051719599999999</v>
      </c>
      <c r="R30" s="97">
        <v>0.62197344499999996</v>
      </c>
      <c r="S30" s="98">
        <v>0.62342969299999995</v>
      </c>
    </row>
    <row r="31" spans="1:19" x14ac:dyDescent="0.25">
      <c r="A31" s="129"/>
      <c r="B31" s="6">
        <v>17.5</v>
      </c>
      <c r="C31" s="96">
        <v>0.60012971599999998</v>
      </c>
      <c r="D31" s="97">
        <v>0.60158596499999994</v>
      </c>
      <c r="E31" s="97">
        <v>0.60304221300000005</v>
      </c>
      <c r="F31" s="97">
        <v>0.60449846200000001</v>
      </c>
      <c r="G31" s="97">
        <v>0.60595471000000001</v>
      </c>
      <c r="H31" s="97">
        <v>0.60741095899999997</v>
      </c>
      <c r="I31" s="97">
        <v>0.60887640600000004</v>
      </c>
      <c r="J31" s="97">
        <v>0.60980912399999998</v>
      </c>
      <c r="K31" s="97">
        <v>0.61074184099999995</v>
      </c>
      <c r="L31" s="97">
        <v>0.61167455900000001</v>
      </c>
      <c r="M31" s="97">
        <v>0.61260727699999995</v>
      </c>
      <c r="N31" s="97">
        <v>0.61353999400000003</v>
      </c>
      <c r="O31" s="97">
        <v>0.61447271199999998</v>
      </c>
      <c r="P31" s="97">
        <v>0.61540543000000003</v>
      </c>
      <c r="Q31" s="97">
        <v>0.61633814799999997</v>
      </c>
      <c r="R31" s="97">
        <v>0.61727086499999995</v>
      </c>
      <c r="S31" s="98">
        <v>0.618203583</v>
      </c>
    </row>
    <row r="32" spans="1:19" ht="15.75" thickBot="1" x14ac:dyDescent="0.3">
      <c r="A32" s="130"/>
      <c r="B32" s="9">
        <v>18</v>
      </c>
      <c r="C32" s="96">
        <v>0.60012971599999998</v>
      </c>
      <c r="D32" s="97">
        <v>0.60158596499999994</v>
      </c>
      <c r="E32" s="97">
        <v>0.60304221300000005</v>
      </c>
      <c r="F32" s="97">
        <v>0.60449846200000001</v>
      </c>
      <c r="G32" s="97">
        <v>0.60595471000000001</v>
      </c>
      <c r="H32" s="97">
        <v>0.60741095899999997</v>
      </c>
      <c r="I32" s="97">
        <v>0.60887640600000004</v>
      </c>
      <c r="J32" s="97">
        <v>0.60980912399999998</v>
      </c>
      <c r="K32" s="97">
        <v>0.61074184099999995</v>
      </c>
      <c r="L32" s="97">
        <v>0.61167455900000001</v>
      </c>
      <c r="M32" s="97">
        <v>0.61260727699999995</v>
      </c>
      <c r="N32" s="97">
        <v>0.61353999400000003</v>
      </c>
      <c r="O32" s="97">
        <v>0.61447271199999998</v>
      </c>
      <c r="P32" s="97">
        <v>0.61540543000000003</v>
      </c>
      <c r="Q32" s="97">
        <v>0.61633814799999997</v>
      </c>
      <c r="R32" s="97">
        <v>0.61727086499999995</v>
      </c>
      <c r="S32" s="98">
        <v>0.618203583</v>
      </c>
    </row>
    <row r="34" spans="1:19" ht="15.75" thickBot="1" x14ac:dyDescent="0.3">
      <c r="A34" s="127"/>
      <c r="B34" s="127"/>
    </row>
    <row r="35" spans="1:19" ht="15.75" thickBot="1" x14ac:dyDescent="0.3">
      <c r="A35" s="125" t="s">
        <v>26</v>
      </c>
      <c r="B35" s="126"/>
      <c r="C35" s="114" t="s">
        <v>21</v>
      </c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6"/>
    </row>
    <row r="36" spans="1:19" ht="15.75" thickBot="1" x14ac:dyDescent="0.3">
      <c r="A36" s="38"/>
      <c r="B36" s="39" t="s">
        <v>23</v>
      </c>
      <c r="C36" s="26">
        <v>-80</v>
      </c>
      <c r="D36" s="27">
        <v>-70</v>
      </c>
      <c r="E36" s="27">
        <v>-60</v>
      </c>
      <c r="F36" s="27">
        <v>-50</v>
      </c>
      <c r="G36" s="27">
        <v>-40</v>
      </c>
      <c r="H36" s="27">
        <v>-30</v>
      </c>
      <c r="I36" s="27">
        <v>-20</v>
      </c>
      <c r="J36" s="27">
        <v>-10</v>
      </c>
      <c r="K36" s="27">
        <v>0</v>
      </c>
      <c r="L36" s="27">
        <v>10</v>
      </c>
      <c r="M36" s="27">
        <v>20</v>
      </c>
      <c r="N36" s="27">
        <v>30</v>
      </c>
      <c r="O36" s="27">
        <v>40</v>
      </c>
      <c r="P36" s="27">
        <v>50</v>
      </c>
      <c r="Q36" s="27">
        <v>60</v>
      </c>
      <c r="R36" s="27">
        <v>70</v>
      </c>
      <c r="S36" s="28">
        <v>80</v>
      </c>
    </row>
    <row r="37" spans="1:19" x14ac:dyDescent="0.25">
      <c r="A37" s="120" t="s">
        <v>0</v>
      </c>
      <c r="B37" s="20">
        <v>4.5</v>
      </c>
      <c r="C37" s="93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5">
        <v>0</v>
      </c>
    </row>
    <row r="38" spans="1:19" x14ac:dyDescent="0.25">
      <c r="A38" s="121"/>
      <c r="B38" s="8">
        <v>5</v>
      </c>
      <c r="C38" s="96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7">
        <v>0</v>
      </c>
      <c r="R38" s="97">
        <v>0</v>
      </c>
      <c r="S38" s="98">
        <v>0</v>
      </c>
    </row>
    <row r="39" spans="1:19" ht="15.75" thickBot="1" x14ac:dyDescent="0.3">
      <c r="A39" s="121"/>
      <c r="B39" s="8">
        <v>5.5</v>
      </c>
      <c r="C39" s="96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7">
        <v>0</v>
      </c>
      <c r="R39" s="97">
        <v>0</v>
      </c>
      <c r="S39" s="98">
        <v>0</v>
      </c>
    </row>
    <row r="40" spans="1:19" x14ac:dyDescent="0.25">
      <c r="A40" s="121"/>
      <c r="B40" s="8">
        <v>6</v>
      </c>
      <c r="C40" s="93">
        <v>1.6185836168205046</v>
      </c>
      <c r="D40" s="94">
        <v>1.692601369846146</v>
      </c>
      <c r="E40" s="94">
        <v>1.7666191228717871</v>
      </c>
      <c r="F40" s="94">
        <v>1.8406368758974281</v>
      </c>
      <c r="G40" s="94">
        <v>1.9146546289230697</v>
      </c>
      <c r="H40" s="94">
        <v>1.9886723819487111</v>
      </c>
      <c r="I40" s="94">
        <v>2.0626901349743525</v>
      </c>
      <c r="J40" s="94">
        <v>2.1367078879999939</v>
      </c>
      <c r="K40" s="94">
        <v>2.2107256410256353</v>
      </c>
      <c r="L40" s="94">
        <v>2.2847433940512767</v>
      </c>
      <c r="M40" s="94">
        <v>2.3587611470769181</v>
      </c>
      <c r="N40" s="94">
        <v>2.4327789001025595</v>
      </c>
      <c r="O40" s="94">
        <v>2.5067966531282</v>
      </c>
      <c r="P40" s="94">
        <v>2.5808144061538427</v>
      </c>
      <c r="Q40" s="94">
        <v>2.6548321591794832</v>
      </c>
      <c r="R40" s="94">
        <v>2.7288499122051246</v>
      </c>
      <c r="S40" s="95">
        <v>2.8028676652307656</v>
      </c>
    </row>
    <row r="41" spans="1:19" x14ac:dyDescent="0.25">
      <c r="A41" s="121"/>
      <c r="B41" s="8">
        <v>6.5</v>
      </c>
      <c r="C41" s="96">
        <v>1.5998039788214213</v>
      </c>
      <c r="D41" s="97">
        <v>1.6632737574817926</v>
      </c>
      <c r="E41" s="97">
        <v>1.7267435361421635</v>
      </c>
      <c r="F41" s="97">
        <v>1.7902133148025339</v>
      </c>
      <c r="G41" s="97">
        <v>1.8536830934629056</v>
      </c>
      <c r="H41" s="97">
        <v>1.9171528721232769</v>
      </c>
      <c r="I41" s="97">
        <v>1.9806226507836477</v>
      </c>
      <c r="J41" s="97">
        <v>2.044092429444019</v>
      </c>
      <c r="K41" s="97">
        <v>2.1075622081043903</v>
      </c>
      <c r="L41" s="97">
        <v>2.1710319867647612</v>
      </c>
      <c r="M41" s="97">
        <v>2.2345017654251329</v>
      </c>
      <c r="N41" s="97">
        <v>2.2979715440855042</v>
      </c>
      <c r="O41" s="97">
        <v>2.3614413227458741</v>
      </c>
      <c r="P41" s="97">
        <v>2.4249111014062463</v>
      </c>
      <c r="Q41" s="97">
        <v>2.4883808800666167</v>
      </c>
      <c r="R41" s="97">
        <v>2.551850658726988</v>
      </c>
      <c r="S41" s="98">
        <v>2.6153204373873589</v>
      </c>
    </row>
    <row r="42" spans="1:19" x14ac:dyDescent="0.25">
      <c r="A42" s="121"/>
      <c r="B42" s="8">
        <v>7</v>
      </c>
      <c r="C42" s="96">
        <v>1.5711747920952313</v>
      </c>
      <c r="D42" s="97">
        <v>1.6252540362609826</v>
      </c>
      <c r="E42" s="97">
        <v>1.6793332804267336</v>
      </c>
      <c r="F42" s="97">
        <v>1.7334125245924843</v>
      </c>
      <c r="G42" s="97">
        <v>1.7874917687582359</v>
      </c>
      <c r="H42" s="97">
        <v>1.8415710129239871</v>
      </c>
      <c r="I42" s="97">
        <v>1.8956502570897378</v>
      </c>
      <c r="J42" s="97">
        <v>1.9497295012554892</v>
      </c>
      <c r="K42" s="97">
        <v>2.0038087454212405</v>
      </c>
      <c r="L42" s="97">
        <v>2.0578879895869915</v>
      </c>
      <c r="M42" s="97">
        <v>2.1119672337527424</v>
      </c>
      <c r="N42" s="97">
        <v>2.1660464779184943</v>
      </c>
      <c r="O42" s="97">
        <v>2.2201257220842443</v>
      </c>
      <c r="P42" s="97">
        <v>2.274204966249997</v>
      </c>
      <c r="Q42" s="97">
        <v>2.3282842104157471</v>
      </c>
      <c r="R42" s="97">
        <v>2.382363454581498</v>
      </c>
      <c r="S42" s="98">
        <v>2.4364426987472494</v>
      </c>
    </row>
    <row r="43" spans="1:19" x14ac:dyDescent="0.25">
      <c r="A43" s="121"/>
      <c r="B43" s="8">
        <v>7.5</v>
      </c>
      <c r="C43" s="96">
        <v>1.5337653059368073</v>
      </c>
      <c r="D43" s="97">
        <v>1.5795423526019858</v>
      </c>
      <c r="E43" s="97">
        <v>1.6253193992671642</v>
      </c>
      <c r="F43" s="97">
        <v>1.6710964459323425</v>
      </c>
      <c r="G43" s="97">
        <v>1.716873492597522</v>
      </c>
      <c r="H43" s="97">
        <v>1.7626505392627005</v>
      </c>
      <c r="I43" s="97">
        <v>1.8084275859278791</v>
      </c>
      <c r="J43" s="97">
        <v>1.8542046325930581</v>
      </c>
      <c r="K43" s="97">
        <v>1.8999816792582369</v>
      </c>
      <c r="L43" s="97">
        <v>1.9457587259234157</v>
      </c>
      <c r="M43" s="97">
        <v>1.9915357725885945</v>
      </c>
      <c r="N43" s="97">
        <v>2.0373128192537733</v>
      </c>
      <c r="O43" s="97">
        <v>2.0830898659189514</v>
      </c>
      <c r="P43" s="97">
        <v>2.1288669125841313</v>
      </c>
      <c r="Q43" s="97">
        <v>2.174643959249309</v>
      </c>
      <c r="R43" s="97">
        <v>2.220421005914488</v>
      </c>
      <c r="S43" s="98">
        <v>2.266198052579667</v>
      </c>
    </row>
    <row r="44" spans="1:19" x14ac:dyDescent="0.25">
      <c r="A44" s="121"/>
      <c r="B44" s="8">
        <v>8</v>
      </c>
      <c r="C44" s="96">
        <v>1.4886447696410201</v>
      </c>
      <c r="D44" s="97">
        <v>1.5271388529230716</v>
      </c>
      <c r="E44" s="97">
        <v>1.5656329362051227</v>
      </c>
      <c r="F44" s="97">
        <v>1.6041270194871735</v>
      </c>
      <c r="G44" s="97">
        <v>1.6426211027692257</v>
      </c>
      <c r="H44" s="97">
        <v>1.681115186051277</v>
      </c>
      <c r="I44" s="97">
        <v>1.719609269333328</v>
      </c>
      <c r="J44" s="97">
        <v>1.7581033526153798</v>
      </c>
      <c r="K44" s="97">
        <v>1.7965974358974313</v>
      </c>
      <c r="L44" s="97">
        <v>1.8350915191794825</v>
      </c>
      <c r="M44" s="97">
        <v>1.8735856024615343</v>
      </c>
      <c r="N44" s="97">
        <v>1.9120796857435858</v>
      </c>
      <c r="O44" s="97">
        <v>1.9505737690256364</v>
      </c>
      <c r="P44" s="97">
        <v>1.9890678523076888</v>
      </c>
      <c r="Q44" s="97">
        <v>2.0275619355897394</v>
      </c>
      <c r="R44" s="97">
        <v>2.0660560188717909</v>
      </c>
      <c r="S44" s="98">
        <v>2.1045501021538424</v>
      </c>
    </row>
    <row r="45" spans="1:19" x14ac:dyDescent="0.25">
      <c r="A45" s="121"/>
      <c r="B45" s="8">
        <v>8.5</v>
      </c>
      <c r="C45" s="96">
        <v>1.4368824325027418</v>
      </c>
      <c r="D45" s="97">
        <v>1.4690436836425085</v>
      </c>
      <c r="E45" s="97">
        <v>1.5012049347822749</v>
      </c>
      <c r="F45" s="97">
        <v>1.5333661859220409</v>
      </c>
      <c r="G45" s="97">
        <v>1.5655274370618082</v>
      </c>
      <c r="H45" s="97">
        <v>1.5976886882015746</v>
      </c>
      <c r="I45" s="97">
        <v>1.629849939341341</v>
      </c>
      <c r="J45" s="97">
        <v>1.6620111904811079</v>
      </c>
      <c r="K45" s="97">
        <v>1.6941724416208745</v>
      </c>
      <c r="L45" s="97">
        <v>1.726333692760641</v>
      </c>
      <c r="M45" s="97">
        <v>1.7584949439004078</v>
      </c>
      <c r="N45" s="97">
        <v>1.7906561950401745</v>
      </c>
      <c r="O45" s="97">
        <v>1.8228174461799402</v>
      </c>
      <c r="P45" s="97">
        <v>1.8549786973197082</v>
      </c>
      <c r="Q45" s="97">
        <v>1.887139948459474</v>
      </c>
      <c r="R45" s="97">
        <v>1.9193011995992402</v>
      </c>
      <c r="S45" s="98">
        <v>1.9514624507390073</v>
      </c>
    </row>
    <row r="46" spans="1:19" x14ac:dyDescent="0.25">
      <c r="A46" s="121"/>
      <c r="B46" s="8">
        <v>9</v>
      </c>
      <c r="C46" s="96">
        <v>1.3795475438168445</v>
      </c>
      <c r="D46" s="97">
        <v>1.4062569911785667</v>
      </c>
      <c r="E46" s="97">
        <v>1.4329664385402878</v>
      </c>
      <c r="F46" s="97">
        <v>1.4596758859020089</v>
      </c>
      <c r="G46" s="97">
        <v>1.4863853332637316</v>
      </c>
      <c r="H46" s="97">
        <v>1.5130947806254529</v>
      </c>
      <c r="I46" s="97">
        <v>1.5398042279871744</v>
      </c>
      <c r="J46" s="97">
        <v>1.5665136753488964</v>
      </c>
      <c r="K46" s="97">
        <v>1.5932231227106182</v>
      </c>
      <c r="L46" s="97">
        <v>1.6199325700723395</v>
      </c>
      <c r="M46" s="97">
        <v>1.6466420174340617</v>
      </c>
      <c r="N46" s="97">
        <v>1.6733514647957834</v>
      </c>
      <c r="O46" s="97">
        <v>1.7000609121575043</v>
      </c>
      <c r="P46" s="97">
        <v>1.726770359519227</v>
      </c>
      <c r="Q46" s="97">
        <v>1.7534798068809478</v>
      </c>
      <c r="R46" s="97">
        <v>1.7801892542426696</v>
      </c>
      <c r="S46" s="98">
        <v>1.8068987016043909</v>
      </c>
    </row>
    <row r="47" spans="1:19" x14ac:dyDescent="0.25">
      <c r="A47" s="121"/>
      <c r="B47" s="8">
        <v>9.5</v>
      </c>
      <c r="C47" s="96">
        <v>1.3177093528781998</v>
      </c>
      <c r="D47" s="97">
        <v>1.3397789219495149</v>
      </c>
      <c r="E47" s="97">
        <v>1.3618484910208284</v>
      </c>
      <c r="F47" s="97">
        <v>1.3839180600921419</v>
      </c>
      <c r="G47" s="97">
        <v>1.4059876291634565</v>
      </c>
      <c r="H47" s="97">
        <v>1.4280571982347707</v>
      </c>
      <c r="I47" s="97">
        <v>1.4501267673060849</v>
      </c>
      <c r="J47" s="97">
        <v>1.4721963363773991</v>
      </c>
      <c r="K47" s="97">
        <v>1.4942659054487135</v>
      </c>
      <c r="L47" s="97">
        <v>1.5163354745200275</v>
      </c>
      <c r="M47" s="97">
        <v>1.5384050435913421</v>
      </c>
      <c r="N47" s="97">
        <v>1.5604746126626563</v>
      </c>
      <c r="O47" s="97">
        <v>1.5825441817339696</v>
      </c>
      <c r="P47" s="97">
        <v>1.6046137508052851</v>
      </c>
      <c r="Q47" s="97">
        <v>1.626683319876598</v>
      </c>
      <c r="R47" s="97">
        <v>1.6487528889479122</v>
      </c>
      <c r="S47" s="98">
        <v>1.6708224580192264</v>
      </c>
    </row>
    <row r="48" spans="1:19" x14ac:dyDescent="0.25">
      <c r="A48" s="121"/>
      <c r="B48" s="8">
        <v>10</v>
      </c>
      <c r="C48" s="96">
        <v>1.2524371089816801</v>
      </c>
      <c r="D48" s="97">
        <v>1.2706096223736223</v>
      </c>
      <c r="E48" s="97">
        <v>1.2887821357655629</v>
      </c>
      <c r="F48" s="97">
        <v>1.3069546491575035</v>
      </c>
      <c r="G48" s="97">
        <v>1.3251271625494456</v>
      </c>
      <c r="H48" s="97">
        <v>1.3432996759413869</v>
      </c>
      <c r="I48" s="97">
        <v>1.3614721893333286</v>
      </c>
      <c r="J48" s="97">
        <v>1.3796447027252698</v>
      </c>
      <c r="K48" s="97">
        <v>1.3978172161172115</v>
      </c>
      <c r="L48" s="97">
        <v>1.4159897295091528</v>
      </c>
      <c r="M48" s="97">
        <v>1.4341622429010945</v>
      </c>
      <c r="N48" s="97">
        <v>1.4523347562930362</v>
      </c>
      <c r="O48" s="97">
        <v>1.470507269684977</v>
      </c>
      <c r="P48" s="97">
        <v>1.4886797830769192</v>
      </c>
      <c r="Q48" s="97">
        <v>1.5068522964688595</v>
      </c>
      <c r="R48" s="97">
        <v>1.5250248098608008</v>
      </c>
      <c r="S48" s="98">
        <v>1.5431973232527429</v>
      </c>
    </row>
    <row r="49" spans="1:19" x14ac:dyDescent="0.25">
      <c r="A49" s="121"/>
      <c r="B49" s="8">
        <v>10.5</v>
      </c>
      <c r="C49" s="96">
        <v>1.1848000614221563</v>
      </c>
      <c r="D49" s="97">
        <v>1.1997492388691571</v>
      </c>
      <c r="E49" s="97">
        <v>1.214698416316158</v>
      </c>
      <c r="F49" s="97">
        <v>1.2296475937631581</v>
      </c>
      <c r="G49" s="97">
        <v>1.24459677121016</v>
      </c>
      <c r="H49" s="97">
        <v>1.259545948657161</v>
      </c>
      <c r="I49" s="97">
        <v>1.2744951261041617</v>
      </c>
      <c r="J49" s="97">
        <v>1.2894443035511625</v>
      </c>
      <c r="K49" s="97">
        <v>1.3043934809981637</v>
      </c>
      <c r="L49" s="97">
        <v>1.3193426584451649</v>
      </c>
      <c r="M49" s="97">
        <v>1.3342918358921656</v>
      </c>
      <c r="N49" s="97">
        <v>1.3492410133391672</v>
      </c>
      <c r="O49" s="97">
        <v>1.3641901907861671</v>
      </c>
      <c r="P49" s="97">
        <v>1.3791393682331696</v>
      </c>
      <c r="Q49" s="97">
        <v>1.3940885456801699</v>
      </c>
      <c r="R49" s="97">
        <v>1.4090377231271711</v>
      </c>
      <c r="S49" s="98">
        <v>1.4239869005741719</v>
      </c>
    </row>
    <row r="50" spans="1:19" x14ac:dyDescent="0.25">
      <c r="A50" s="121"/>
      <c r="B50" s="8">
        <v>11</v>
      </c>
      <c r="C50" s="96">
        <v>1.1158674594944999</v>
      </c>
      <c r="D50" s="97">
        <v>1.1281979178543904</v>
      </c>
      <c r="E50" s="97">
        <v>1.1405283762142802</v>
      </c>
      <c r="F50" s="97">
        <v>1.1528588345741704</v>
      </c>
      <c r="G50" s="97">
        <v>1.165189292934061</v>
      </c>
      <c r="H50" s="97">
        <v>1.177519751293951</v>
      </c>
      <c r="I50" s="97">
        <v>1.1898502096538408</v>
      </c>
      <c r="J50" s="97">
        <v>1.2021806680137312</v>
      </c>
      <c r="K50" s="97">
        <v>1.2145111263736217</v>
      </c>
      <c r="L50" s="97">
        <v>1.2268415847335117</v>
      </c>
      <c r="M50" s="97">
        <v>1.2391720430934017</v>
      </c>
      <c r="N50" s="97">
        <v>1.2515025014532926</v>
      </c>
      <c r="O50" s="97">
        <v>1.2638329598131817</v>
      </c>
      <c r="P50" s="97">
        <v>1.2761634181730734</v>
      </c>
      <c r="Q50" s="97">
        <v>1.2884938765329625</v>
      </c>
      <c r="R50" s="97">
        <v>1.3008243348928525</v>
      </c>
      <c r="S50" s="98">
        <v>1.3131547932527425</v>
      </c>
    </row>
    <row r="51" spans="1:19" x14ac:dyDescent="0.25">
      <c r="A51" s="121"/>
      <c r="B51" s="8">
        <v>11.5</v>
      </c>
      <c r="C51" s="96">
        <v>1.0467085524935849</v>
      </c>
      <c r="D51" s="97">
        <v>1.0569558057475916</v>
      </c>
      <c r="E51" s="97">
        <v>1.0672030590015973</v>
      </c>
      <c r="F51" s="97">
        <v>1.0774503122556021</v>
      </c>
      <c r="G51" s="97">
        <v>1.0876975655096104</v>
      </c>
      <c r="H51" s="97">
        <v>1.0979448187636167</v>
      </c>
      <c r="I51" s="97">
        <v>1.1081920720176228</v>
      </c>
      <c r="J51" s="97">
        <v>1.1184393252716296</v>
      </c>
      <c r="K51" s="97">
        <v>1.1286865785256364</v>
      </c>
      <c r="L51" s="97">
        <v>1.1389338317796427</v>
      </c>
      <c r="M51" s="97">
        <v>1.1491810850336495</v>
      </c>
      <c r="N51" s="97">
        <v>1.1594283382876558</v>
      </c>
      <c r="O51" s="97">
        <v>1.1696755915416612</v>
      </c>
      <c r="P51" s="97">
        <v>1.1799228447956693</v>
      </c>
      <c r="Q51" s="97">
        <v>1.1901700980496752</v>
      </c>
      <c r="R51" s="97">
        <v>1.2004173513036811</v>
      </c>
      <c r="S51" s="98">
        <v>1.2106646045576879</v>
      </c>
    </row>
    <row r="52" spans="1:19" x14ac:dyDescent="0.25">
      <c r="A52" s="121"/>
      <c r="B52" s="8">
        <v>12</v>
      </c>
      <c r="C52" s="96">
        <v>0.97839258971427956</v>
      </c>
      <c r="D52" s="97">
        <v>0.98702304896702708</v>
      </c>
      <c r="E52" s="97">
        <v>0.99565350821977439</v>
      </c>
      <c r="F52" s="97">
        <v>1.0042839674725204</v>
      </c>
      <c r="G52" s="97">
        <v>1.012914426725269</v>
      </c>
      <c r="H52" s="97">
        <v>1.0215448859780161</v>
      </c>
      <c r="I52" s="97">
        <v>1.0301753452307634</v>
      </c>
      <c r="J52" s="97">
        <v>1.0388058044835111</v>
      </c>
      <c r="K52" s="97">
        <v>1.0474362637362589</v>
      </c>
      <c r="L52" s="97">
        <v>1.0560667229890059</v>
      </c>
      <c r="M52" s="97">
        <v>1.0646971822417535</v>
      </c>
      <c r="N52" s="97">
        <v>1.073327641494501</v>
      </c>
      <c r="O52" s="97">
        <v>1.0819581007472472</v>
      </c>
      <c r="P52" s="97">
        <v>1.090588559999996</v>
      </c>
      <c r="Q52" s="97">
        <v>1.0992190192527422</v>
      </c>
      <c r="R52" s="97">
        <v>1.1078494785054902</v>
      </c>
      <c r="S52" s="98">
        <v>1.1164799377582373</v>
      </c>
    </row>
    <row r="53" spans="1:19" x14ac:dyDescent="0.25">
      <c r="A53" s="121"/>
      <c r="B53" s="8">
        <v>12.5</v>
      </c>
      <c r="C53" s="96">
        <v>0.91198882045145968</v>
      </c>
      <c r="D53" s="97">
        <v>0.91939979393096927</v>
      </c>
      <c r="E53" s="97">
        <v>0.92681076741047996</v>
      </c>
      <c r="F53" s="97">
        <v>0.93422174088998844</v>
      </c>
      <c r="G53" s="97">
        <v>0.94163271436949958</v>
      </c>
      <c r="H53" s="97">
        <v>0.94904368784900961</v>
      </c>
      <c r="I53" s="97">
        <v>0.95645466132851986</v>
      </c>
      <c r="J53" s="97">
        <v>0.96386563480803034</v>
      </c>
      <c r="K53" s="97">
        <v>0.97127660828754081</v>
      </c>
      <c r="L53" s="97">
        <v>0.9786875817670504</v>
      </c>
      <c r="M53" s="97">
        <v>0.98609855524656087</v>
      </c>
      <c r="N53" s="97">
        <v>0.99350952872607134</v>
      </c>
      <c r="O53" s="97">
        <v>1.00092050220558</v>
      </c>
      <c r="P53" s="97">
        <v>1.0083314756850923</v>
      </c>
      <c r="Q53" s="97">
        <v>1.0157424491646019</v>
      </c>
      <c r="R53" s="97">
        <v>1.0231534226441115</v>
      </c>
      <c r="S53" s="98">
        <v>1.0305643961236211</v>
      </c>
    </row>
    <row r="54" spans="1:19" x14ac:dyDescent="0.25">
      <c r="A54" s="121"/>
      <c r="B54" s="8">
        <v>13</v>
      </c>
      <c r="C54" s="96">
        <v>0.84856649399999462</v>
      </c>
      <c r="D54" s="97">
        <v>0.85508618705768669</v>
      </c>
      <c r="E54" s="97">
        <v>0.86160588011537897</v>
      </c>
      <c r="F54" s="97">
        <v>0.86812557317306949</v>
      </c>
      <c r="G54" s="97">
        <v>0.87464526623076311</v>
      </c>
      <c r="H54" s="97">
        <v>0.88116495928845606</v>
      </c>
      <c r="I54" s="97">
        <v>0.88768465234614791</v>
      </c>
      <c r="J54" s="97">
        <v>0.89420434540384042</v>
      </c>
      <c r="K54" s="97">
        <v>0.90072403846153293</v>
      </c>
      <c r="L54" s="97">
        <v>0.90724373151922499</v>
      </c>
      <c r="M54" s="97">
        <v>0.91376342457691795</v>
      </c>
      <c r="N54" s="97">
        <v>0.9202831176346109</v>
      </c>
      <c r="O54" s="97">
        <v>0.92680281069230164</v>
      </c>
      <c r="P54" s="97">
        <v>0.93332250374999592</v>
      </c>
      <c r="Q54" s="97">
        <v>0.9398421968076871</v>
      </c>
      <c r="R54" s="97">
        <v>0.94636188986538006</v>
      </c>
      <c r="S54" s="98">
        <v>0.95288158292307212</v>
      </c>
    </row>
    <row r="55" spans="1:19" x14ac:dyDescent="0.25">
      <c r="A55" s="121"/>
      <c r="B55" s="8">
        <v>13.5</v>
      </c>
      <c r="C55" s="96">
        <v>0.78919485965475555</v>
      </c>
      <c r="D55" s="97">
        <v>0.79508237476544696</v>
      </c>
      <c r="E55" s="97">
        <v>0.80096988987613815</v>
      </c>
      <c r="F55" s="97">
        <v>0.8068574049868289</v>
      </c>
      <c r="G55" s="97">
        <v>0.81274492009752097</v>
      </c>
      <c r="H55" s="97">
        <v>0.81863243520821283</v>
      </c>
      <c r="I55" s="97">
        <v>0.82451995031890424</v>
      </c>
      <c r="J55" s="97">
        <v>0.83040746542959587</v>
      </c>
      <c r="K55" s="97">
        <v>0.83629498054028728</v>
      </c>
      <c r="L55" s="97">
        <v>0.84218249565097869</v>
      </c>
      <c r="M55" s="97">
        <v>0.84807001076167055</v>
      </c>
      <c r="N55" s="97">
        <v>0.8539575258723624</v>
      </c>
      <c r="O55" s="97">
        <v>0.85984504098305337</v>
      </c>
      <c r="P55" s="97">
        <v>0.86573255609374566</v>
      </c>
      <c r="Q55" s="97">
        <v>0.87162007120443619</v>
      </c>
      <c r="R55" s="97">
        <v>0.8775075863151276</v>
      </c>
      <c r="S55" s="98">
        <v>0.88339510142581901</v>
      </c>
    </row>
    <row r="56" spans="1:19" x14ac:dyDescent="0.25">
      <c r="A56" s="121"/>
      <c r="B56" s="8">
        <v>14</v>
      </c>
      <c r="C56" s="96">
        <v>0.73494316671061544</v>
      </c>
      <c r="D56" s="97">
        <v>0.74038850347252083</v>
      </c>
      <c r="E56" s="97">
        <v>0.74583384023442512</v>
      </c>
      <c r="F56" s="97">
        <v>0.7512791769963294</v>
      </c>
      <c r="G56" s="97">
        <v>0.75672451375823568</v>
      </c>
      <c r="H56" s="97">
        <v>0.76216985052014019</v>
      </c>
      <c r="I56" s="97">
        <v>0.76761518728204492</v>
      </c>
      <c r="J56" s="97">
        <v>0.77306052404395009</v>
      </c>
      <c r="K56" s="97">
        <v>0.77850586080585504</v>
      </c>
      <c r="L56" s="97">
        <v>0.78395119756775955</v>
      </c>
      <c r="M56" s="97">
        <v>0.78939653432966495</v>
      </c>
      <c r="N56" s="97">
        <v>0.79484187109157034</v>
      </c>
      <c r="O56" s="97">
        <v>0.8002872078534744</v>
      </c>
      <c r="P56" s="97">
        <v>0.80573254461538113</v>
      </c>
      <c r="Q56" s="97">
        <v>0.81117788137728475</v>
      </c>
      <c r="R56" s="97">
        <v>0.81662321813918926</v>
      </c>
      <c r="S56" s="98">
        <v>0.82206855490109465</v>
      </c>
    </row>
    <row r="57" spans="1:19" x14ac:dyDescent="0.25">
      <c r="A57" s="121"/>
      <c r="B57" s="8">
        <v>14.5</v>
      </c>
      <c r="C57" s="96">
        <v>0.68688066446244722</v>
      </c>
      <c r="D57" s="97">
        <v>0.69200471959717724</v>
      </c>
      <c r="E57" s="97">
        <v>0.69712877473190704</v>
      </c>
      <c r="F57" s="97">
        <v>0.70225282986663506</v>
      </c>
      <c r="G57" s="97">
        <v>0.70737688500136686</v>
      </c>
      <c r="H57" s="97">
        <v>0.71250094013609733</v>
      </c>
      <c r="I57" s="97">
        <v>0.71762499527082646</v>
      </c>
      <c r="J57" s="97">
        <v>0.72274905040555693</v>
      </c>
      <c r="K57" s="97">
        <v>0.7278731055402865</v>
      </c>
      <c r="L57" s="97">
        <v>0.73299716067501741</v>
      </c>
      <c r="M57" s="97">
        <v>0.73812121580974743</v>
      </c>
      <c r="N57" s="97">
        <v>0.74324527094447745</v>
      </c>
      <c r="O57" s="97">
        <v>0.74836932607920659</v>
      </c>
      <c r="P57" s="97">
        <v>0.75349338121393838</v>
      </c>
      <c r="Q57" s="97">
        <v>0.75861743634866663</v>
      </c>
      <c r="R57" s="97">
        <v>0.76374149148339754</v>
      </c>
      <c r="S57" s="98">
        <v>0.76886554661812667</v>
      </c>
    </row>
    <row r="58" spans="1:19" x14ac:dyDescent="0.25">
      <c r="A58" s="121"/>
      <c r="B58" s="8">
        <v>15</v>
      </c>
      <c r="C58" s="96">
        <v>0.64607660220512031</v>
      </c>
      <c r="D58" s="97">
        <v>0.65093116955768426</v>
      </c>
      <c r="E58" s="97">
        <v>0.655785736910248</v>
      </c>
      <c r="F58" s="97">
        <v>0.66064030426281173</v>
      </c>
      <c r="G58" s="97">
        <v>0.66549487161537746</v>
      </c>
      <c r="H58" s="97">
        <v>0.67034943896794141</v>
      </c>
      <c r="I58" s="97">
        <v>0.67520400632050581</v>
      </c>
      <c r="J58" s="97">
        <v>0.68005857367307065</v>
      </c>
      <c r="K58" s="97">
        <v>0.68491314102563461</v>
      </c>
      <c r="L58" s="97">
        <v>0.68976770837819901</v>
      </c>
      <c r="M58" s="97">
        <v>0.69462227573076341</v>
      </c>
      <c r="N58" s="97">
        <v>0.69947684308332825</v>
      </c>
      <c r="O58" s="97">
        <v>0.70433141043589176</v>
      </c>
      <c r="P58" s="97">
        <v>0.70918597778845793</v>
      </c>
      <c r="Q58" s="97">
        <v>0.714040545141021</v>
      </c>
      <c r="R58" s="97">
        <v>0.71889511249358495</v>
      </c>
      <c r="S58" s="98">
        <v>0.72374967984614891</v>
      </c>
    </row>
    <row r="59" spans="1:19" x14ac:dyDescent="0.25">
      <c r="A59" s="121"/>
      <c r="B59" s="8">
        <v>15.5</v>
      </c>
      <c r="C59" s="96">
        <v>0.61360022923350943</v>
      </c>
      <c r="D59" s="97">
        <v>0.6181679997723144</v>
      </c>
      <c r="E59" s="97">
        <v>0.62273577031112004</v>
      </c>
      <c r="F59" s="97">
        <v>0.62730354084992124</v>
      </c>
      <c r="G59" s="97">
        <v>0.63187131138872887</v>
      </c>
      <c r="H59" s="97">
        <v>0.63643908192753429</v>
      </c>
      <c r="I59" s="97">
        <v>0.64100685246633882</v>
      </c>
      <c r="J59" s="97">
        <v>0.64557462300514423</v>
      </c>
      <c r="K59" s="97">
        <v>0.65014239354394965</v>
      </c>
      <c r="L59" s="97">
        <v>0.65471016408275462</v>
      </c>
      <c r="M59" s="97">
        <v>0.65927793462156004</v>
      </c>
      <c r="N59" s="97">
        <v>0.66384570516036545</v>
      </c>
      <c r="O59" s="97">
        <v>0.66841347569916953</v>
      </c>
      <c r="P59" s="97">
        <v>0.67298124623797673</v>
      </c>
      <c r="Q59" s="97">
        <v>0.67754901677678081</v>
      </c>
      <c r="R59" s="97">
        <v>0.68211678731558489</v>
      </c>
      <c r="S59" s="98">
        <v>0.68668455785438987</v>
      </c>
    </row>
    <row r="60" spans="1:19" x14ac:dyDescent="0.25">
      <c r="A60" s="121"/>
      <c r="B60" s="8">
        <v>16</v>
      </c>
      <c r="C60" s="96">
        <v>0.5905207948424831</v>
      </c>
      <c r="D60" s="97">
        <v>0.59471535665933306</v>
      </c>
      <c r="E60" s="97">
        <v>0.5989099184761828</v>
      </c>
      <c r="F60" s="97">
        <v>0.60310448029303076</v>
      </c>
      <c r="G60" s="97">
        <v>0.6072990421098825</v>
      </c>
      <c r="H60" s="97">
        <v>0.61149360392673247</v>
      </c>
      <c r="I60" s="97">
        <v>0.61568816574358243</v>
      </c>
      <c r="J60" s="97">
        <v>0.61988272756043283</v>
      </c>
      <c r="K60" s="97">
        <v>0.6240772893772828</v>
      </c>
      <c r="L60" s="97">
        <v>0.62827185119413276</v>
      </c>
      <c r="M60" s="97">
        <v>0.63246641301098316</v>
      </c>
      <c r="N60" s="97">
        <v>0.63666097482783357</v>
      </c>
      <c r="O60" s="97">
        <v>0.64085553664468264</v>
      </c>
      <c r="P60" s="97">
        <v>0.64505009846153349</v>
      </c>
      <c r="Q60" s="97">
        <v>0.64924466027838257</v>
      </c>
      <c r="R60" s="97">
        <v>0.65343922209523253</v>
      </c>
      <c r="S60" s="98">
        <v>0.65763378391208249</v>
      </c>
    </row>
    <row r="61" spans="1:19" x14ac:dyDescent="0.25">
      <c r="A61" s="121"/>
      <c r="B61" s="8">
        <v>16.5</v>
      </c>
      <c r="C61" s="96">
        <v>0.57790754832691427</v>
      </c>
      <c r="D61" s="97">
        <v>0.58157338663701097</v>
      </c>
      <c r="E61" s="97">
        <v>0.58523922494710745</v>
      </c>
      <c r="F61" s="97">
        <v>0.58890506325720215</v>
      </c>
      <c r="G61" s="97">
        <v>0.59257090156729886</v>
      </c>
      <c r="H61" s="97">
        <v>0.59623673987739645</v>
      </c>
      <c r="I61" s="97">
        <v>0.59990257818749271</v>
      </c>
      <c r="J61" s="97">
        <v>0.60356841649758941</v>
      </c>
      <c r="K61" s="97">
        <v>0.60723425480768567</v>
      </c>
      <c r="L61" s="97">
        <v>0.61090009311778193</v>
      </c>
      <c r="M61" s="97">
        <v>0.61456593142787863</v>
      </c>
      <c r="N61" s="97">
        <v>0.61823176973797533</v>
      </c>
      <c r="O61" s="97">
        <v>0.6218976080480707</v>
      </c>
      <c r="P61" s="97">
        <v>0.62556344635816785</v>
      </c>
      <c r="Q61" s="97">
        <v>0.62922928466826367</v>
      </c>
      <c r="R61" s="97">
        <v>0.63289512297836126</v>
      </c>
      <c r="S61" s="98">
        <v>0.63656096128845707</v>
      </c>
    </row>
    <row r="62" spans="1:19" x14ac:dyDescent="0.25">
      <c r="A62" s="121"/>
      <c r="B62" s="8">
        <v>17</v>
      </c>
      <c r="C62" s="96">
        <v>0.57682973898167678</v>
      </c>
      <c r="D62" s="97">
        <v>0.57974223612361797</v>
      </c>
      <c r="E62" s="97">
        <v>0.58265473326555983</v>
      </c>
      <c r="F62" s="97">
        <v>0.58556723040749903</v>
      </c>
      <c r="G62" s="97">
        <v>0.58847972754944289</v>
      </c>
      <c r="H62" s="97">
        <v>0.59139222469138408</v>
      </c>
      <c r="I62" s="97">
        <v>0.59430472183332617</v>
      </c>
      <c r="J62" s="97">
        <v>0.59721721897526781</v>
      </c>
      <c r="K62" s="97">
        <v>0.60012971611720944</v>
      </c>
      <c r="L62" s="97">
        <v>0.60304221325915064</v>
      </c>
      <c r="M62" s="97">
        <v>0.60595471040109228</v>
      </c>
      <c r="N62" s="97">
        <v>0.60886720754303436</v>
      </c>
      <c r="O62" s="97">
        <v>0.61177970468497511</v>
      </c>
      <c r="P62" s="97">
        <v>0.61469220182691853</v>
      </c>
      <c r="Q62" s="97">
        <v>0.61760469896885883</v>
      </c>
      <c r="R62" s="97">
        <v>0.62051719611080092</v>
      </c>
      <c r="S62" s="98">
        <v>0.62342969325274211</v>
      </c>
    </row>
    <row r="63" spans="1:19" x14ac:dyDescent="0.25">
      <c r="A63" s="121"/>
      <c r="B63" s="8">
        <v>17.5</v>
      </c>
      <c r="C63" s="96">
        <v>0.57682973898167678</v>
      </c>
      <c r="D63" s="97">
        <v>0.57974223612361797</v>
      </c>
      <c r="E63" s="97">
        <v>0.58265473326555983</v>
      </c>
      <c r="F63" s="97">
        <v>0.58556723040749903</v>
      </c>
      <c r="G63" s="97">
        <v>0.58847972754944289</v>
      </c>
      <c r="H63" s="97">
        <v>0.59139222469138408</v>
      </c>
      <c r="I63" s="97">
        <v>0.59430472183332617</v>
      </c>
      <c r="J63" s="97">
        <v>0.59721721897526781</v>
      </c>
      <c r="K63" s="97">
        <v>0.60012971611720944</v>
      </c>
      <c r="L63" s="97">
        <v>0.60304221325915064</v>
      </c>
      <c r="M63" s="97">
        <v>0.60595471040109228</v>
      </c>
      <c r="N63" s="97">
        <v>0.60886720754303436</v>
      </c>
      <c r="O63" s="97">
        <v>0.61177970468497511</v>
      </c>
      <c r="P63" s="97">
        <v>0.61469220182691853</v>
      </c>
      <c r="Q63" s="97">
        <v>0.61760469896885883</v>
      </c>
      <c r="R63" s="97">
        <v>0.62051719611080092</v>
      </c>
      <c r="S63" s="98">
        <v>0.62342969325274211</v>
      </c>
    </row>
    <row r="64" spans="1:19" x14ac:dyDescent="0.25">
      <c r="A64" s="121"/>
      <c r="B64" s="8">
        <v>18</v>
      </c>
      <c r="C64" s="96">
        <v>0.57682973898167678</v>
      </c>
      <c r="D64" s="97">
        <v>0.57974223612361797</v>
      </c>
      <c r="E64" s="97">
        <v>0.58265473326555983</v>
      </c>
      <c r="F64" s="97">
        <v>0.58556723040749903</v>
      </c>
      <c r="G64" s="97">
        <v>0.58847972754944289</v>
      </c>
      <c r="H64" s="97">
        <v>0.59139222469138408</v>
      </c>
      <c r="I64" s="97">
        <v>0.59430472183332617</v>
      </c>
      <c r="J64" s="97">
        <v>0.59721721897526781</v>
      </c>
      <c r="K64" s="97">
        <v>0.60012971611720944</v>
      </c>
      <c r="L64" s="97">
        <v>0.60304221325915064</v>
      </c>
      <c r="M64" s="97">
        <v>0.60595471040109228</v>
      </c>
      <c r="N64" s="97">
        <v>0.60886720754303436</v>
      </c>
      <c r="O64" s="97">
        <v>0.61177970468497511</v>
      </c>
      <c r="P64" s="97">
        <v>0.61469220182691853</v>
      </c>
      <c r="Q64" s="97">
        <v>0.61760469896885883</v>
      </c>
      <c r="R64" s="97">
        <v>0.62051719611080092</v>
      </c>
      <c r="S64" s="98">
        <v>0.62342969325274211</v>
      </c>
    </row>
    <row r="65" spans="1:19" x14ac:dyDescent="0.25">
      <c r="A65" s="121"/>
      <c r="B65" s="8">
        <v>18.5</v>
      </c>
      <c r="C65" s="96">
        <v>0.57682973898167678</v>
      </c>
      <c r="D65" s="97">
        <v>0.57974223612361797</v>
      </c>
      <c r="E65" s="97">
        <v>0.58265473326555983</v>
      </c>
      <c r="F65" s="97">
        <v>0.58556723040749903</v>
      </c>
      <c r="G65" s="97">
        <v>0.58847972754944289</v>
      </c>
      <c r="H65" s="97">
        <v>0.59139222469138408</v>
      </c>
      <c r="I65" s="97">
        <v>0.59430472183332617</v>
      </c>
      <c r="J65" s="97">
        <v>0.59721721897526781</v>
      </c>
      <c r="K65" s="97">
        <v>0.60012971611720944</v>
      </c>
      <c r="L65" s="97">
        <v>0.60304221325915064</v>
      </c>
      <c r="M65" s="97">
        <v>0.60595471040109228</v>
      </c>
      <c r="N65" s="97">
        <v>0.60886720754303436</v>
      </c>
      <c r="O65" s="97">
        <v>0.61177970468497511</v>
      </c>
      <c r="P65" s="97">
        <v>0.61469220182691853</v>
      </c>
      <c r="Q65" s="97">
        <v>0.61760469896885883</v>
      </c>
      <c r="R65" s="97">
        <v>0.62051719611080092</v>
      </c>
      <c r="S65" s="98">
        <v>0.62342969325274211</v>
      </c>
    </row>
    <row r="66" spans="1:19" x14ac:dyDescent="0.25">
      <c r="A66" s="121"/>
      <c r="B66" s="8">
        <v>19</v>
      </c>
      <c r="C66" s="96">
        <v>0.57682973898167678</v>
      </c>
      <c r="D66" s="97">
        <v>0.57974223612361797</v>
      </c>
      <c r="E66" s="97">
        <v>0.58265473326555983</v>
      </c>
      <c r="F66" s="97">
        <v>0.58556723040749903</v>
      </c>
      <c r="G66" s="97">
        <v>0.58847972754944289</v>
      </c>
      <c r="H66" s="97">
        <v>0.59139222469138408</v>
      </c>
      <c r="I66" s="97">
        <v>0.59430472183332617</v>
      </c>
      <c r="J66" s="97">
        <v>0.59721721897526781</v>
      </c>
      <c r="K66" s="97">
        <v>0.60012971611720944</v>
      </c>
      <c r="L66" s="97">
        <v>0.60304221325915064</v>
      </c>
      <c r="M66" s="97">
        <v>0.60595471040109228</v>
      </c>
      <c r="N66" s="97">
        <v>0.60886720754303436</v>
      </c>
      <c r="O66" s="97">
        <v>0.61177970468497511</v>
      </c>
      <c r="P66" s="97">
        <v>0.61469220182691853</v>
      </c>
      <c r="Q66" s="97">
        <v>0.61760469896885883</v>
      </c>
      <c r="R66" s="97">
        <v>0.62051719611080092</v>
      </c>
      <c r="S66" s="98">
        <v>0.62342969325274211</v>
      </c>
    </row>
    <row r="67" spans="1:19" x14ac:dyDescent="0.25">
      <c r="A67" s="121"/>
      <c r="B67" s="8">
        <v>19.5</v>
      </c>
      <c r="C67" s="96">
        <v>0.57682973898167678</v>
      </c>
      <c r="D67" s="97">
        <v>0.57974223612361797</v>
      </c>
      <c r="E67" s="97">
        <v>0.58265473326555983</v>
      </c>
      <c r="F67" s="97">
        <v>0.58556723040749903</v>
      </c>
      <c r="G67" s="97">
        <v>0.58847972754944289</v>
      </c>
      <c r="H67" s="97">
        <v>0.59139222469138408</v>
      </c>
      <c r="I67" s="97">
        <v>0.59430472183332617</v>
      </c>
      <c r="J67" s="97">
        <v>0.59721721897526781</v>
      </c>
      <c r="K67" s="97">
        <v>0.60012971611720944</v>
      </c>
      <c r="L67" s="97">
        <v>0.60304221325915064</v>
      </c>
      <c r="M67" s="97">
        <v>0.60595471040109228</v>
      </c>
      <c r="N67" s="97">
        <v>0.60886720754303436</v>
      </c>
      <c r="O67" s="97">
        <v>0.61177970468497511</v>
      </c>
      <c r="P67" s="97">
        <v>0.61469220182691853</v>
      </c>
      <c r="Q67" s="97">
        <v>0.61760469896885883</v>
      </c>
      <c r="R67" s="97">
        <v>0.62051719611080092</v>
      </c>
      <c r="S67" s="98">
        <v>0.62342969325274211</v>
      </c>
    </row>
    <row r="68" spans="1:19" x14ac:dyDescent="0.25">
      <c r="A68" s="121"/>
      <c r="B68" s="8">
        <v>20</v>
      </c>
      <c r="C68" s="96">
        <v>0.57682973898167678</v>
      </c>
      <c r="D68" s="97">
        <v>0.57974223612361797</v>
      </c>
      <c r="E68" s="97">
        <v>0.58265473326555983</v>
      </c>
      <c r="F68" s="97">
        <v>0.58556723040749903</v>
      </c>
      <c r="G68" s="97">
        <v>0.58847972754944289</v>
      </c>
      <c r="H68" s="97">
        <v>0.59139222469138408</v>
      </c>
      <c r="I68" s="97">
        <v>0.59430472183332617</v>
      </c>
      <c r="J68" s="97">
        <v>0.59721721897526781</v>
      </c>
      <c r="K68" s="97">
        <v>0.60012971611720944</v>
      </c>
      <c r="L68" s="97">
        <v>0.60304221325915064</v>
      </c>
      <c r="M68" s="97">
        <v>0.60595471040109228</v>
      </c>
      <c r="N68" s="97">
        <v>0.60886720754303436</v>
      </c>
      <c r="O68" s="97">
        <v>0.61177970468497511</v>
      </c>
      <c r="P68" s="97">
        <v>0.61469220182691853</v>
      </c>
      <c r="Q68" s="97">
        <v>0.61760469896885883</v>
      </c>
      <c r="R68" s="97">
        <v>0.62051719611080092</v>
      </c>
      <c r="S68" s="98">
        <v>0.62342969325274211</v>
      </c>
    </row>
    <row r="69" spans="1:19" ht="15.75" thickBot="1" x14ac:dyDescent="0.3">
      <c r="A69" s="122"/>
      <c r="B69" s="9">
        <v>20.5</v>
      </c>
      <c r="C69" s="96">
        <v>0.57682973898167678</v>
      </c>
      <c r="D69" s="97">
        <v>0.57974223612361797</v>
      </c>
      <c r="E69" s="97">
        <v>0.58265473326555983</v>
      </c>
      <c r="F69" s="97">
        <v>0.58556723040749903</v>
      </c>
      <c r="G69" s="97">
        <v>0.58847972754944289</v>
      </c>
      <c r="H69" s="97">
        <v>0.59139222469138408</v>
      </c>
      <c r="I69" s="97">
        <v>0.59430472183332617</v>
      </c>
      <c r="J69" s="97">
        <v>0.59721721897526781</v>
      </c>
      <c r="K69" s="97">
        <v>0.60012971611720944</v>
      </c>
      <c r="L69" s="97">
        <v>0.60304221325915064</v>
      </c>
      <c r="M69" s="97">
        <v>0.60595471040109228</v>
      </c>
      <c r="N69" s="97">
        <v>0.60886720754303436</v>
      </c>
      <c r="O69" s="97">
        <v>0.61177970468497511</v>
      </c>
      <c r="P69" s="97">
        <v>0.61469220182691853</v>
      </c>
      <c r="Q69" s="97">
        <v>0.61760469896885883</v>
      </c>
      <c r="R69" s="97">
        <v>0.62051719611080092</v>
      </c>
      <c r="S69" s="98">
        <v>0.62342969325274211</v>
      </c>
    </row>
    <row r="71" spans="1:19" ht="15.75" thickBot="1" x14ac:dyDescent="0.3"/>
    <row r="72" spans="1:19" ht="15.75" thickBot="1" x14ac:dyDescent="0.3">
      <c r="A72" s="125" t="s">
        <v>27</v>
      </c>
      <c r="B72" s="126"/>
      <c r="C72" s="114" t="s">
        <v>21</v>
      </c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6"/>
    </row>
    <row r="73" spans="1:19" ht="15.75" thickBot="1" x14ac:dyDescent="0.3">
      <c r="A73" s="38"/>
      <c r="B73" s="39" t="s">
        <v>23</v>
      </c>
      <c r="C73" s="22">
        <v>0</v>
      </c>
      <c r="D73" s="23">
        <v>5</v>
      </c>
      <c r="E73" s="24">
        <v>10</v>
      </c>
      <c r="F73" s="24">
        <v>15</v>
      </c>
      <c r="G73" s="24">
        <v>20</v>
      </c>
      <c r="H73" s="24">
        <v>25</v>
      </c>
      <c r="I73" s="24">
        <v>30</v>
      </c>
      <c r="J73" s="24">
        <v>35</v>
      </c>
      <c r="K73" s="24">
        <v>40</v>
      </c>
      <c r="L73" s="24">
        <v>45</v>
      </c>
      <c r="M73" s="24">
        <v>50</v>
      </c>
      <c r="N73" s="24">
        <v>55</v>
      </c>
      <c r="O73" s="24">
        <v>60</v>
      </c>
      <c r="P73" s="24">
        <v>65</v>
      </c>
      <c r="Q73" s="24">
        <v>70</v>
      </c>
      <c r="R73" s="24">
        <v>75</v>
      </c>
      <c r="S73" s="25">
        <v>80</v>
      </c>
    </row>
    <row r="74" spans="1:19" x14ac:dyDescent="0.25">
      <c r="A74" s="120" t="s">
        <v>0</v>
      </c>
      <c r="B74" s="5">
        <v>4.5</v>
      </c>
      <c r="C74" s="93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5">
        <v>0</v>
      </c>
    </row>
    <row r="75" spans="1:19" x14ac:dyDescent="0.25">
      <c r="A75" s="121"/>
      <c r="B75" s="6">
        <v>5</v>
      </c>
      <c r="C75" s="96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97">
        <v>0</v>
      </c>
      <c r="S75" s="98">
        <v>0</v>
      </c>
    </row>
    <row r="76" spans="1:19" ht="15.75" thickBot="1" x14ac:dyDescent="0.3">
      <c r="A76" s="121"/>
      <c r="B76" s="6">
        <v>5.5</v>
      </c>
      <c r="C76" s="96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0</v>
      </c>
      <c r="S76" s="98">
        <v>0</v>
      </c>
    </row>
    <row r="77" spans="1:19" x14ac:dyDescent="0.25">
      <c r="A77" s="121"/>
      <c r="B77" s="6">
        <v>6</v>
      </c>
      <c r="C77" s="93">
        <v>2.2107256410256353</v>
      </c>
      <c r="D77" s="94">
        <v>2.247734517538456</v>
      </c>
      <c r="E77" s="94">
        <v>2.2847433940512767</v>
      </c>
      <c r="F77" s="94">
        <v>2.3217522705640974</v>
      </c>
      <c r="G77" s="94">
        <v>2.3587611470769181</v>
      </c>
      <c r="H77" s="94">
        <v>2.3957700235897383</v>
      </c>
      <c r="I77" s="94">
        <v>2.4327789001025595</v>
      </c>
      <c r="J77" s="94">
        <v>2.4697877766153797</v>
      </c>
      <c r="K77" s="94">
        <v>2.5067966531282</v>
      </c>
      <c r="L77" s="94">
        <v>2.5438055296410211</v>
      </c>
      <c r="M77" s="94">
        <v>2.5808144061538427</v>
      </c>
      <c r="N77" s="94">
        <v>2.617823282666663</v>
      </c>
      <c r="O77" s="94">
        <v>2.6548321591794832</v>
      </c>
      <c r="P77" s="94">
        <v>2.6918410356923035</v>
      </c>
      <c r="Q77" s="94">
        <v>2.7288499122051246</v>
      </c>
      <c r="R77" s="94">
        <v>2.7658587887179458</v>
      </c>
      <c r="S77" s="95">
        <v>2.8028676652307656</v>
      </c>
    </row>
    <row r="78" spans="1:19" x14ac:dyDescent="0.25">
      <c r="A78" s="121"/>
      <c r="B78" s="6">
        <v>6.5</v>
      </c>
      <c r="C78" s="96">
        <v>2.1075622081043903</v>
      </c>
      <c r="D78" s="97">
        <v>2.139297097434576</v>
      </c>
      <c r="E78" s="97">
        <v>2.1710319867647612</v>
      </c>
      <c r="F78" s="97">
        <v>2.2027668760949473</v>
      </c>
      <c r="G78" s="97">
        <v>2.2345017654251329</v>
      </c>
      <c r="H78" s="97">
        <v>2.2662366547553177</v>
      </c>
      <c r="I78" s="97">
        <v>2.2979715440855042</v>
      </c>
      <c r="J78" s="97">
        <v>2.3297064334156889</v>
      </c>
      <c r="K78" s="97">
        <v>2.3614413227458741</v>
      </c>
      <c r="L78" s="97">
        <v>2.3931762120760602</v>
      </c>
      <c r="M78" s="97">
        <v>2.4249111014062463</v>
      </c>
      <c r="N78" s="97">
        <v>2.4566459907364315</v>
      </c>
      <c r="O78" s="97">
        <v>2.4883808800666167</v>
      </c>
      <c r="P78" s="97">
        <v>2.5201157693968019</v>
      </c>
      <c r="Q78" s="97">
        <v>2.551850658726988</v>
      </c>
      <c r="R78" s="97">
        <v>2.5835855480571741</v>
      </c>
      <c r="S78" s="98">
        <v>2.6153204373873589</v>
      </c>
    </row>
    <row r="79" spans="1:19" x14ac:dyDescent="0.25">
      <c r="A79" s="121"/>
      <c r="B79" s="6">
        <v>7</v>
      </c>
      <c r="C79" s="96">
        <v>2.0038087454212405</v>
      </c>
      <c r="D79" s="97">
        <v>2.0308483675041158</v>
      </c>
      <c r="E79" s="97">
        <v>2.0578879895869915</v>
      </c>
      <c r="F79" s="97">
        <v>2.0849276116698672</v>
      </c>
      <c r="G79" s="97">
        <v>2.1119672337527424</v>
      </c>
      <c r="H79" s="97">
        <v>2.1390068558356177</v>
      </c>
      <c r="I79" s="97">
        <v>2.1660464779184943</v>
      </c>
      <c r="J79" s="97">
        <v>2.1930861000013695</v>
      </c>
      <c r="K79" s="97">
        <v>2.2201257220842443</v>
      </c>
      <c r="L79" s="97">
        <v>2.2471653441671204</v>
      </c>
      <c r="M79" s="97">
        <v>2.274204966249997</v>
      </c>
      <c r="N79" s="97">
        <v>2.3012445883328718</v>
      </c>
      <c r="O79" s="97">
        <v>2.3282842104157471</v>
      </c>
      <c r="P79" s="97">
        <v>2.3553238324986223</v>
      </c>
      <c r="Q79" s="97">
        <v>2.382363454581498</v>
      </c>
      <c r="R79" s="97">
        <v>2.4094030766643741</v>
      </c>
      <c r="S79" s="98">
        <v>2.4364426987472494</v>
      </c>
    </row>
    <row r="80" spans="1:19" x14ac:dyDescent="0.25">
      <c r="A80" s="121"/>
      <c r="B80" s="6">
        <v>7.5</v>
      </c>
      <c r="C80" s="96">
        <v>1.8999816792582369</v>
      </c>
      <c r="D80" s="97">
        <v>1.9228702025908262</v>
      </c>
      <c r="E80" s="97">
        <v>1.9457587259234157</v>
      </c>
      <c r="F80" s="97">
        <v>1.9686472492560052</v>
      </c>
      <c r="G80" s="97">
        <v>1.9915357725885945</v>
      </c>
      <c r="H80" s="97">
        <v>2.0144242959211835</v>
      </c>
      <c r="I80" s="97">
        <v>2.0373128192537733</v>
      </c>
      <c r="J80" s="97">
        <v>2.0602013425863626</v>
      </c>
      <c r="K80" s="97">
        <v>2.0830898659189514</v>
      </c>
      <c r="L80" s="97">
        <v>2.1059783892515411</v>
      </c>
      <c r="M80" s="97">
        <v>2.1288669125841313</v>
      </c>
      <c r="N80" s="97">
        <v>2.1517554359167201</v>
      </c>
      <c r="O80" s="97">
        <v>2.174643959249309</v>
      </c>
      <c r="P80" s="97">
        <v>2.1975324825818983</v>
      </c>
      <c r="Q80" s="97">
        <v>2.220421005914488</v>
      </c>
      <c r="R80" s="97">
        <v>2.2433095292470777</v>
      </c>
      <c r="S80" s="98">
        <v>2.266198052579667</v>
      </c>
    </row>
    <row r="81" spans="1:19" x14ac:dyDescent="0.25">
      <c r="A81" s="121"/>
      <c r="B81" s="6">
        <v>8</v>
      </c>
      <c r="C81" s="96">
        <v>1.7965974358974313</v>
      </c>
      <c r="D81" s="97">
        <v>1.8158444775384568</v>
      </c>
      <c r="E81" s="97">
        <v>1.8350915191794825</v>
      </c>
      <c r="F81" s="97">
        <v>1.8543385608205085</v>
      </c>
      <c r="G81" s="97">
        <v>1.8735856024615343</v>
      </c>
      <c r="H81" s="97">
        <v>1.8928326441025596</v>
      </c>
      <c r="I81" s="97">
        <v>1.9120796857435858</v>
      </c>
      <c r="J81" s="97">
        <v>1.9313267273846111</v>
      </c>
      <c r="K81" s="97">
        <v>1.9505737690256364</v>
      </c>
      <c r="L81" s="97">
        <v>1.9698208106666626</v>
      </c>
      <c r="M81" s="97">
        <v>1.9890678523076888</v>
      </c>
      <c r="N81" s="97">
        <v>2.0083148939487141</v>
      </c>
      <c r="O81" s="97">
        <v>2.0275619355897394</v>
      </c>
      <c r="P81" s="97">
        <v>2.0468089772307647</v>
      </c>
      <c r="Q81" s="97">
        <v>2.0660560188717909</v>
      </c>
      <c r="R81" s="97">
        <v>2.0853030605128167</v>
      </c>
      <c r="S81" s="98">
        <v>2.1045501021538424</v>
      </c>
    </row>
    <row r="82" spans="1:19" x14ac:dyDescent="0.25">
      <c r="A82" s="121"/>
      <c r="B82" s="6">
        <v>8.5</v>
      </c>
      <c r="C82" s="96">
        <v>1.6941724416208745</v>
      </c>
      <c r="D82" s="97">
        <v>1.7102530671907576</v>
      </c>
      <c r="E82" s="97">
        <v>1.726333692760641</v>
      </c>
      <c r="F82" s="97">
        <v>1.7424143183305245</v>
      </c>
      <c r="G82" s="97">
        <v>1.7584949439004078</v>
      </c>
      <c r="H82" s="97">
        <v>1.7745755694702909</v>
      </c>
      <c r="I82" s="97">
        <v>1.7906561950401745</v>
      </c>
      <c r="J82" s="97">
        <v>1.8067368206100571</v>
      </c>
      <c r="K82" s="97">
        <v>1.8228174461799402</v>
      </c>
      <c r="L82" s="97">
        <v>1.8388980717498242</v>
      </c>
      <c r="M82" s="97">
        <v>1.8549786973197082</v>
      </c>
      <c r="N82" s="97">
        <v>1.8710593228895909</v>
      </c>
      <c r="O82" s="97">
        <v>1.887139948459474</v>
      </c>
      <c r="P82" s="97">
        <v>1.9032205740293566</v>
      </c>
      <c r="Q82" s="97">
        <v>1.9193011995992402</v>
      </c>
      <c r="R82" s="97">
        <v>1.9353818251691237</v>
      </c>
      <c r="S82" s="98">
        <v>1.9514624507390073</v>
      </c>
    </row>
    <row r="83" spans="1:19" x14ac:dyDescent="0.25">
      <c r="A83" s="121"/>
      <c r="B83" s="6">
        <v>9</v>
      </c>
      <c r="C83" s="96">
        <v>1.5932231227106182</v>
      </c>
      <c r="D83" s="97">
        <v>1.6065778463914788</v>
      </c>
      <c r="E83" s="97">
        <v>1.6199325700723395</v>
      </c>
      <c r="F83" s="97">
        <v>1.633287293753201</v>
      </c>
      <c r="G83" s="97">
        <v>1.6466420174340617</v>
      </c>
      <c r="H83" s="97">
        <v>1.6599967411149219</v>
      </c>
      <c r="I83" s="97">
        <v>1.6733514647957834</v>
      </c>
      <c r="J83" s="97">
        <v>1.6867061884766437</v>
      </c>
      <c r="K83" s="97">
        <v>1.7000609121575043</v>
      </c>
      <c r="L83" s="97">
        <v>1.7134156358383654</v>
      </c>
      <c r="M83" s="97">
        <v>1.726770359519227</v>
      </c>
      <c r="N83" s="97">
        <v>1.7401250832000876</v>
      </c>
      <c r="O83" s="97">
        <v>1.7534798068809478</v>
      </c>
      <c r="P83" s="97">
        <v>1.7668345305618085</v>
      </c>
      <c r="Q83" s="97">
        <v>1.7801892542426696</v>
      </c>
      <c r="R83" s="97">
        <v>1.7935439779235307</v>
      </c>
      <c r="S83" s="98">
        <v>1.8068987016043909</v>
      </c>
    </row>
    <row r="84" spans="1:19" x14ac:dyDescent="0.25">
      <c r="A84" s="121"/>
      <c r="B84" s="6">
        <v>9.5</v>
      </c>
      <c r="C84" s="96">
        <v>1.4942659054487135</v>
      </c>
      <c r="D84" s="97">
        <v>1.5053006899843706</v>
      </c>
      <c r="E84" s="97">
        <v>1.5163354745200275</v>
      </c>
      <c r="F84" s="97">
        <v>1.5273702590556848</v>
      </c>
      <c r="G84" s="97">
        <v>1.5384050435913421</v>
      </c>
      <c r="H84" s="97">
        <v>1.549439828126999</v>
      </c>
      <c r="I84" s="97">
        <v>1.5604746126626563</v>
      </c>
      <c r="J84" s="97">
        <v>1.5715093971983132</v>
      </c>
      <c r="K84" s="97">
        <v>1.5825441817339696</v>
      </c>
      <c r="L84" s="97">
        <v>1.5935789662696274</v>
      </c>
      <c r="M84" s="97">
        <v>1.6046137508052851</v>
      </c>
      <c r="N84" s="97">
        <v>1.6156485353409411</v>
      </c>
      <c r="O84" s="97">
        <v>1.626683319876598</v>
      </c>
      <c r="P84" s="97">
        <v>1.6377181044122544</v>
      </c>
      <c r="Q84" s="97">
        <v>1.6487528889479122</v>
      </c>
      <c r="R84" s="97">
        <v>1.659787673483569</v>
      </c>
      <c r="S84" s="98">
        <v>1.6708224580192264</v>
      </c>
    </row>
    <row r="85" spans="1:19" x14ac:dyDescent="0.25">
      <c r="A85" s="121"/>
      <c r="B85" s="6">
        <v>10</v>
      </c>
      <c r="C85" s="96">
        <v>1.3978172161172115</v>
      </c>
      <c r="D85" s="97">
        <v>1.4069034728131822</v>
      </c>
      <c r="E85" s="97">
        <v>1.4159897295091528</v>
      </c>
      <c r="F85" s="97">
        <v>1.4250759862051239</v>
      </c>
      <c r="G85" s="97">
        <v>1.4341622429010945</v>
      </c>
      <c r="H85" s="97">
        <v>1.4432484995970651</v>
      </c>
      <c r="I85" s="97">
        <v>1.4523347562930362</v>
      </c>
      <c r="J85" s="97">
        <v>1.4614210129890068</v>
      </c>
      <c r="K85" s="97">
        <v>1.470507269684977</v>
      </c>
      <c r="L85" s="97">
        <v>1.4795935263809481</v>
      </c>
      <c r="M85" s="97">
        <v>1.4886797830769192</v>
      </c>
      <c r="N85" s="97">
        <v>1.4977660397728894</v>
      </c>
      <c r="O85" s="97">
        <v>1.5068522964688595</v>
      </c>
      <c r="P85" s="97">
        <v>1.5159385531648302</v>
      </c>
      <c r="Q85" s="97">
        <v>1.5250248098608008</v>
      </c>
      <c r="R85" s="97">
        <v>1.5341110665567719</v>
      </c>
      <c r="S85" s="98">
        <v>1.5431973232527429</v>
      </c>
    </row>
    <row r="86" spans="1:19" x14ac:dyDescent="0.25">
      <c r="A86" s="121"/>
      <c r="B86" s="6">
        <v>10.5</v>
      </c>
      <c r="C86" s="96">
        <v>1.3043934809981637</v>
      </c>
      <c r="D86" s="97">
        <v>1.311868069721664</v>
      </c>
      <c r="E86" s="97">
        <v>1.3193426584451649</v>
      </c>
      <c r="F86" s="97">
        <v>1.3268172471686652</v>
      </c>
      <c r="G86" s="97">
        <v>1.3342918358921656</v>
      </c>
      <c r="H86" s="97">
        <v>1.3417664246156664</v>
      </c>
      <c r="I86" s="97">
        <v>1.3492410133391672</v>
      </c>
      <c r="J86" s="97">
        <v>1.3567156020626672</v>
      </c>
      <c r="K86" s="97">
        <v>1.3641901907861671</v>
      </c>
      <c r="L86" s="97">
        <v>1.3716647795096684</v>
      </c>
      <c r="M86" s="97">
        <v>1.3791393682331696</v>
      </c>
      <c r="N86" s="97">
        <v>1.38661395695667</v>
      </c>
      <c r="O86" s="97">
        <v>1.3940885456801699</v>
      </c>
      <c r="P86" s="97">
        <v>1.4015631344036699</v>
      </c>
      <c r="Q86" s="97">
        <v>1.4090377231271711</v>
      </c>
      <c r="R86" s="97">
        <v>1.4165123118506715</v>
      </c>
      <c r="S86" s="98">
        <v>1.4239869005741719</v>
      </c>
    </row>
    <row r="87" spans="1:19" x14ac:dyDescent="0.25">
      <c r="A87" s="121"/>
      <c r="B87" s="6">
        <v>11</v>
      </c>
      <c r="C87" s="96">
        <v>1.2145111263736217</v>
      </c>
      <c r="D87" s="97">
        <v>1.2206763555535667</v>
      </c>
      <c r="E87" s="97">
        <v>1.2268415847335117</v>
      </c>
      <c r="F87" s="97">
        <v>1.2330068139134567</v>
      </c>
      <c r="G87" s="97">
        <v>1.2391720430934017</v>
      </c>
      <c r="H87" s="97">
        <v>1.2453372722733471</v>
      </c>
      <c r="I87" s="97">
        <v>1.2515025014532926</v>
      </c>
      <c r="J87" s="97">
        <v>1.2576677306332371</v>
      </c>
      <c r="K87" s="97">
        <v>1.2638329598131817</v>
      </c>
      <c r="L87" s="97">
        <v>1.2699981889931271</v>
      </c>
      <c r="M87" s="97">
        <v>1.2761634181730734</v>
      </c>
      <c r="N87" s="97">
        <v>1.282328647353018</v>
      </c>
      <c r="O87" s="97">
        <v>1.2884938765329625</v>
      </c>
      <c r="P87" s="97">
        <v>1.2946591057129075</v>
      </c>
      <c r="Q87" s="97">
        <v>1.3008243348928525</v>
      </c>
      <c r="R87" s="97">
        <v>1.306989564072798</v>
      </c>
      <c r="S87" s="98">
        <v>1.3131547932527425</v>
      </c>
    </row>
    <row r="88" spans="1:19" x14ac:dyDescent="0.25">
      <c r="A88" s="121"/>
      <c r="B88" s="6">
        <v>11.5</v>
      </c>
      <c r="C88" s="96">
        <v>1.1286865785256364</v>
      </c>
      <c r="D88" s="97">
        <v>1.1338102051526393</v>
      </c>
      <c r="E88" s="97">
        <v>1.1389338317796427</v>
      </c>
      <c r="F88" s="97">
        <v>1.1440574584066465</v>
      </c>
      <c r="G88" s="97">
        <v>1.1491810850336495</v>
      </c>
      <c r="H88" s="97">
        <v>1.154304711660652</v>
      </c>
      <c r="I88" s="97">
        <v>1.1594283382876558</v>
      </c>
      <c r="J88" s="97">
        <v>1.1645519649146587</v>
      </c>
      <c r="K88" s="97">
        <v>1.1696755915416612</v>
      </c>
      <c r="L88" s="97">
        <v>1.1747992181686655</v>
      </c>
      <c r="M88" s="97">
        <v>1.1799228447956693</v>
      </c>
      <c r="N88" s="97">
        <v>1.1850464714226718</v>
      </c>
      <c r="O88" s="97">
        <v>1.1901700980496752</v>
      </c>
      <c r="P88" s="97">
        <v>1.1952937246766782</v>
      </c>
      <c r="Q88" s="97">
        <v>1.2004173513036811</v>
      </c>
      <c r="R88" s="97">
        <v>1.2055409779306849</v>
      </c>
      <c r="S88" s="98">
        <v>1.2106646045576879</v>
      </c>
    </row>
    <row r="89" spans="1:19" x14ac:dyDescent="0.25">
      <c r="A89" s="121"/>
      <c r="B89" s="6">
        <v>12</v>
      </c>
      <c r="C89" s="96">
        <v>1.0474362637362589</v>
      </c>
      <c r="D89" s="97">
        <v>1.0517514933626324</v>
      </c>
      <c r="E89" s="97">
        <v>1.0560667229890059</v>
      </c>
      <c r="F89" s="97">
        <v>1.0603819526153799</v>
      </c>
      <c r="G89" s="97">
        <v>1.0646971822417535</v>
      </c>
      <c r="H89" s="97">
        <v>1.069012411868127</v>
      </c>
      <c r="I89" s="97">
        <v>1.073327641494501</v>
      </c>
      <c r="J89" s="97">
        <v>1.0776428711208741</v>
      </c>
      <c r="K89" s="97">
        <v>1.0819581007472472</v>
      </c>
      <c r="L89" s="97">
        <v>1.0862733303736216</v>
      </c>
      <c r="M89" s="97">
        <v>1.090588559999996</v>
      </c>
      <c r="N89" s="97">
        <v>1.0949037896263691</v>
      </c>
      <c r="O89" s="97">
        <v>1.0992190192527422</v>
      </c>
      <c r="P89" s="97">
        <v>1.1035342488791162</v>
      </c>
      <c r="Q89" s="97">
        <v>1.1078494785054902</v>
      </c>
      <c r="R89" s="97">
        <v>1.1121647081318642</v>
      </c>
      <c r="S89" s="98">
        <v>1.1164799377582373</v>
      </c>
    </row>
    <row r="90" spans="1:19" x14ac:dyDescent="0.25">
      <c r="A90" s="121"/>
      <c r="B90" s="6">
        <v>12.5</v>
      </c>
      <c r="C90" s="96">
        <v>0.97127660828754081</v>
      </c>
      <c r="D90" s="97">
        <v>0.9749820950272956</v>
      </c>
      <c r="E90" s="97">
        <v>0.9786875817670504</v>
      </c>
      <c r="F90" s="97">
        <v>0.98239306850680608</v>
      </c>
      <c r="G90" s="97">
        <v>0.98609855524656087</v>
      </c>
      <c r="H90" s="97">
        <v>0.98980404198631611</v>
      </c>
      <c r="I90" s="97">
        <v>0.99350952872607134</v>
      </c>
      <c r="J90" s="97">
        <v>0.99721501546582569</v>
      </c>
      <c r="K90" s="97">
        <v>1.00092050220558</v>
      </c>
      <c r="L90" s="97">
        <v>1.0046259889453362</v>
      </c>
      <c r="M90" s="97">
        <v>1.0083314756850923</v>
      </c>
      <c r="N90" s="97">
        <v>1.0120369624248466</v>
      </c>
      <c r="O90" s="97">
        <v>1.0157424491646019</v>
      </c>
      <c r="P90" s="97">
        <v>1.0194479359043562</v>
      </c>
      <c r="Q90" s="97">
        <v>1.0231534226441115</v>
      </c>
      <c r="R90" s="97">
        <v>1.0268589093838667</v>
      </c>
      <c r="S90" s="98">
        <v>1.0305643961236211</v>
      </c>
    </row>
    <row r="91" spans="1:19" x14ac:dyDescent="0.25">
      <c r="A91" s="121"/>
      <c r="B91" s="6">
        <v>13</v>
      </c>
      <c r="C91" s="96">
        <v>0.90072403846153293</v>
      </c>
      <c r="D91" s="97">
        <v>0.9039838849903794</v>
      </c>
      <c r="E91" s="97">
        <v>0.90724373151922499</v>
      </c>
      <c r="F91" s="97">
        <v>0.91050357804807192</v>
      </c>
      <c r="G91" s="97">
        <v>0.91376342457691795</v>
      </c>
      <c r="H91" s="97">
        <v>0.91702327110576398</v>
      </c>
      <c r="I91" s="97">
        <v>0.9202831176346109</v>
      </c>
      <c r="J91" s="97">
        <v>0.92354296416345605</v>
      </c>
      <c r="K91" s="97">
        <v>0.92680281069230164</v>
      </c>
      <c r="L91" s="97">
        <v>0.93006265722114856</v>
      </c>
      <c r="M91" s="97">
        <v>0.93332250374999592</v>
      </c>
      <c r="N91" s="97">
        <v>0.93658235027884107</v>
      </c>
      <c r="O91" s="97">
        <v>0.9398421968076871</v>
      </c>
      <c r="P91" s="97">
        <v>0.94310204333653314</v>
      </c>
      <c r="Q91" s="97">
        <v>0.94636188986538006</v>
      </c>
      <c r="R91" s="97">
        <v>0.94962173639422609</v>
      </c>
      <c r="S91" s="98">
        <v>0.95288158292307212</v>
      </c>
    </row>
    <row r="92" spans="1:19" x14ac:dyDescent="0.25">
      <c r="A92" s="121"/>
      <c r="B92" s="6">
        <v>13.5</v>
      </c>
      <c r="C92" s="96">
        <v>0.83629498054028728</v>
      </c>
      <c r="D92" s="97">
        <v>0.83923873809563299</v>
      </c>
      <c r="E92" s="97">
        <v>0.84218249565097869</v>
      </c>
      <c r="F92" s="97">
        <v>0.84512625320632484</v>
      </c>
      <c r="G92" s="97">
        <v>0.84807001076167055</v>
      </c>
      <c r="H92" s="97">
        <v>0.85101376831701625</v>
      </c>
      <c r="I92" s="97">
        <v>0.8539575258723624</v>
      </c>
      <c r="J92" s="97">
        <v>0.8569012834277081</v>
      </c>
      <c r="K92" s="97">
        <v>0.85984504098305337</v>
      </c>
      <c r="L92" s="97">
        <v>0.86278879853839996</v>
      </c>
      <c r="M92" s="97">
        <v>0.86573255609374566</v>
      </c>
      <c r="N92" s="97">
        <v>0.86867631364909048</v>
      </c>
      <c r="O92" s="97">
        <v>0.87162007120443619</v>
      </c>
      <c r="P92" s="97">
        <v>0.874563828759781</v>
      </c>
      <c r="Q92" s="97">
        <v>0.8775075863151276</v>
      </c>
      <c r="R92" s="97">
        <v>0.8804513438704733</v>
      </c>
      <c r="S92" s="98">
        <v>0.88339510142581901</v>
      </c>
    </row>
    <row r="93" spans="1:19" x14ac:dyDescent="0.25">
      <c r="A93" s="121"/>
      <c r="B93" s="6">
        <v>14</v>
      </c>
      <c r="C93" s="96">
        <v>0.77850586080585504</v>
      </c>
      <c r="D93" s="97">
        <v>0.7812285291868073</v>
      </c>
      <c r="E93" s="97">
        <v>0.78395119756775955</v>
      </c>
      <c r="F93" s="97">
        <v>0.78667386594871225</v>
      </c>
      <c r="G93" s="97">
        <v>0.78939653432966495</v>
      </c>
      <c r="H93" s="97">
        <v>0.7921192027106172</v>
      </c>
      <c r="I93" s="97">
        <v>0.79484187109157034</v>
      </c>
      <c r="J93" s="97">
        <v>0.79756453947252259</v>
      </c>
      <c r="K93" s="97">
        <v>0.8002872078534744</v>
      </c>
      <c r="L93" s="97">
        <v>0.80300987623442754</v>
      </c>
      <c r="M93" s="97">
        <v>0.80573254461538113</v>
      </c>
      <c r="N93" s="97">
        <v>0.80845521299633205</v>
      </c>
      <c r="O93" s="97">
        <v>0.81117788137728475</v>
      </c>
      <c r="P93" s="97">
        <v>0.81390054975823745</v>
      </c>
      <c r="Q93" s="97">
        <v>0.81662321813918926</v>
      </c>
      <c r="R93" s="97">
        <v>0.81934588652014284</v>
      </c>
      <c r="S93" s="98">
        <v>0.82206855490109465</v>
      </c>
    </row>
    <row r="94" spans="1:19" x14ac:dyDescent="0.25">
      <c r="A94" s="121"/>
      <c r="B94" s="6">
        <v>14.5</v>
      </c>
      <c r="C94" s="96">
        <v>0.7278731055402865</v>
      </c>
      <c r="D94" s="97">
        <v>0.73043513310765196</v>
      </c>
      <c r="E94" s="97">
        <v>0.73299716067501741</v>
      </c>
      <c r="F94" s="97">
        <v>0.73555918824238242</v>
      </c>
      <c r="G94" s="97">
        <v>0.73812121580974743</v>
      </c>
      <c r="H94" s="97">
        <v>0.740683243377112</v>
      </c>
      <c r="I94" s="97">
        <v>0.74324527094447745</v>
      </c>
      <c r="J94" s="97">
        <v>0.74580729851184202</v>
      </c>
      <c r="K94" s="97">
        <v>0.74836932607920659</v>
      </c>
      <c r="L94" s="97">
        <v>0.75093135364657249</v>
      </c>
      <c r="M94" s="97">
        <v>0.75349338121393838</v>
      </c>
      <c r="N94" s="97">
        <v>0.75605540878130206</v>
      </c>
      <c r="O94" s="97">
        <v>0.75861743634866663</v>
      </c>
      <c r="P94" s="97">
        <v>0.76117946391603297</v>
      </c>
      <c r="Q94" s="97">
        <v>0.76374149148339754</v>
      </c>
      <c r="R94" s="97">
        <v>0.76630351905076211</v>
      </c>
      <c r="S94" s="98">
        <v>0.76886554661812667</v>
      </c>
    </row>
    <row r="95" spans="1:19" x14ac:dyDescent="0.25">
      <c r="A95" s="121"/>
      <c r="B95" s="6">
        <v>15</v>
      </c>
      <c r="C95" s="96">
        <v>0.68491314102563461</v>
      </c>
      <c r="D95" s="97">
        <v>0.68734042470191703</v>
      </c>
      <c r="E95" s="97">
        <v>0.68976770837819901</v>
      </c>
      <c r="F95" s="97">
        <v>0.69219499205448143</v>
      </c>
      <c r="G95" s="97">
        <v>0.69462227573076341</v>
      </c>
      <c r="H95" s="97">
        <v>0.69704955940704583</v>
      </c>
      <c r="I95" s="97">
        <v>0.69947684308332825</v>
      </c>
      <c r="J95" s="97">
        <v>0.70190412675960978</v>
      </c>
      <c r="K95" s="97">
        <v>0.70433141043589176</v>
      </c>
      <c r="L95" s="97">
        <v>0.70675869411217462</v>
      </c>
      <c r="M95" s="97">
        <v>0.70918597778845793</v>
      </c>
      <c r="N95" s="97">
        <v>0.71161326146473858</v>
      </c>
      <c r="O95" s="97">
        <v>0.714040545141021</v>
      </c>
      <c r="P95" s="97">
        <v>0.71646782881730253</v>
      </c>
      <c r="Q95" s="97">
        <v>0.71889511249358495</v>
      </c>
      <c r="R95" s="97">
        <v>0.72132239616986737</v>
      </c>
      <c r="S95" s="98">
        <v>0.72374967984614891</v>
      </c>
    </row>
    <row r="96" spans="1:19" x14ac:dyDescent="0.25">
      <c r="A96" s="121"/>
      <c r="B96" s="6">
        <v>15.5</v>
      </c>
      <c r="C96" s="96">
        <v>0.65014239354394965</v>
      </c>
      <c r="D96" s="97">
        <v>0.65242627881335213</v>
      </c>
      <c r="E96" s="97">
        <v>0.65471016408275462</v>
      </c>
      <c r="F96" s="97">
        <v>0.65699404935215755</v>
      </c>
      <c r="G96" s="97">
        <v>0.65927793462156004</v>
      </c>
      <c r="H96" s="97">
        <v>0.66156181989096252</v>
      </c>
      <c r="I96" s="97">
        <v>0.66384570516036545</v>
      </c>
      <c r="J96" s="97">
        <v>0.66612959042976749</v>
      </c>
      <c r="K96" s="97">
        <v>0.66841347569916953</v>
      </c>
      <c r="L96" s="97">
        <v>0.67069736096857335</v>
      </c>
      <c r="M96" s="97">
        <v>0.67298124623797673</v>
      </c>
      <c r="N96" s="97">
        <v>0.67526513150737788</v>
      </c>
      <c r="O96" s="97">
        <v>0.67754901677678081</v>
      </c>
      <c r="P96" s="97">
        <v>0.67983290204618285</v>
      </c>
      <c r="Q96" s="97">
        <v>0.68211678731558489</v>
      </c>
      <c r="R96" s="97">
        <v>0.68440067258498871</v>
      </c>
      <c r="S96" s="98">
        <v>0.68668455785438987</v>
      </c>
    </row>
    <row r="97" spans="1:35" x14ac:dyDescent="0.25">
      <c r="A97" s="121"/>
      <c r="B97" s="6">
        <v>16</v>
      </c>
      <c r="C97" s="96">
        <v>0.6240772893772828</v>
      </c>
      <c r="D97" s="97">
        <v>0.62617457028570778</v>
      </c>
      <c r="E97" s="97">
        <v>0.62827185119413276</v>
      </c>
      <c r="F97" s="97">
        <v>0.63036913210255818</v>
      </c>
      <c r="G97" s="97">
        <v>0.63246641301098316</v>
      </c>
      <c r="H97" s="97">
        <v>0.63456369391940814</v>
      </c>
      <c r="I97" s="97">
        <v>0.63666097482783357</v>
      </c>
      <c r="J97" s="97">
        <v>0.63875825573625811</v>
      </c>
      <c r="K97" s="97">
        <v>0.64085553664468264</v>
      </c>
      <c r="L97" s="97">
        <v>0.64295281755310807</v>
      </c>
      <c r="M97" s="97">
        <v>0.64505009846153349</v>
      </c>
      <c r="N97" s="97">
        <v>0.64714737936995803</v>
      </c>
      <c r="O97" s="97">
        <v>0.64924466027838257</v>
      </c>
      <c r="P97" s="97">
        <v>0.65134194118680799</v>
      </c>
      <c r="Q97" s="97">
        <v>0.65343922209523253</v>
      </c>
      <c r="R97" s="97">
        <v>0.65553650300365796</v>
      </c>
      <c r="S97" s="98">
        <v>0.65763378391208249</v>
      </c>
    </row>
    <row r="98" spans="1:35" x14ac:dyDescent="0.25">
      <c r="A98" s="121"/>
      <c r="B98" s="6">
        <v>16.5</v>
      </c>
      <c r="C98" s="96">
        <v>0.60723425480768567</v>
      </c>
      <c r="D98" s="97">
        <v>0.60906717396273358</v>
      </c>
      <c r="E98" s="97">
        <v>0.61090009311778193</v>
      </c>
      <c r="F98" s="97">
        <v>0.61273301227283028</v>
      </c>
      <c r="G98" s="97">
        <v>0.61456593142787863</v>
      </c>
      <c r="H98" s="97">
        <v>0.61639885058292654</v>
      </c>
      <c r="I98" s="97">
        <v>0.61823176973797533</v>
      </c>
      <c r="J98" s="97">
        <v>0.6200646888930228</v>
      </c>
      <c r="K98" s="97">
        <v>0.6218976080480707</v>
      </c>
      <c r="L98" s="97">
        <v>0.6237305272031195</v>
      </c>
      <c r="M98" s="97">
        <v>0.62556344635816785</v>
      </c>
      <c r="N98" s="97">
        <v>0.62739636551321531</v>
      </c>
      <c r="O98" s="97">
        <v>0.62922928466826367</v>
      </c>
      <c r="P98" s="97">
        <v>0.63106220382331202</v>
      </c>
      <c r="Q98" s="97">
        <v>0.63289512297836126</v>
      </c>
      <c r="R98" s="97">
        <v>0.63472804213340783</v>
      </c>
      <c r="S98" s="98">
        <v>0.63656096128845707</v>
      </c>
    </row>
    <row r="99" spans="1:35" x14ac:dyDescent="0.25">
      <c r="A99" s="121"/>
      <c r="B99" s="6">
        <v>17</v>
      </c>
      <c r="C99" s="96">
        <v>0.60012971611720944</v>
      </c>
      <c r="D99" s="97">
        <v>0.60158596468818004</v>
      </c>
      <c r="E99" s="97">
        <v>0.60304221325915064</v>
      </c>
      <c r="F99" s="97">
        <v>0.60449846183012212</v>
      </c>
      <c r="G99" s="97">
        <v>0.60595471040109228</v>
      </c>
      <c r="H99" s="97">
        <v>0.60741095897206332</v>
      </c>
      <c r="I99" s="97">
        <v>0.60886720754303436</v>
      </c>
      <c r="J99" s="97">
        <v>0.61032345611400496</v>
      </c>
      <c r="K99" s="97">
        <v>0.61177970468497511</v>
      </c>
      <c r="L99" s="97">
        <v>0.6132359532559466</v>
      </c>
      <c r="M99" s="97">
        <v>0.61469220182691853</v>
      </c>
      <c r="N99" s="97">
        <v>0.61614845039788868</v>
      </c>
      <c r="O99" s="97">
        <v>0.61760469896885883</v>
      </c>
      <c r="P99" s="97">
        <v>0.61906094753982988</v>
      </c>
      <c r="Q99" s="97">
        <v>0.62051719611080092</v>
      </c>
      <c r="R99" s="97">
        <v>0.62197344468177107</v>
      </c>
      <c r="S99" s="98">
        <v>0.62342969325274211</v>
      </c>
    </row>
    <row r="100" spans="1:35" x14ac:dyDescent="0.25">
      <c r="A100" s="121"/>
      <c r="B100" s="6">
        <v>17.5</v>
      </c>
      <c r="C100" s="96">
        <v>0.60328009958790574</v>
      </c>
      <c r="D100" s="97">
        <v>0.60421281730579679</v>
      </c>
      <c r="E100" s="97">
        <v>0.60514553502368829</v>
      </c>
      <c r="F100" s="97">
        <v>0.60607825274158023</v>
      </c>
      <c r="G100" s="97">
        <v>0.60701097045947172</v>
      </c>
      <c r="H100" s="97">
        <v>0.60794368817736322</v>
      </c>
      <c r="I100" s="97">
        <v>0.60887640589525516</v>
      </c>
      <c r="J100" s="97">
        <v>0.60980912361314621</v>
      </c>
      <c r="K100" s="97">
        <v>0.61074184133103726</v>
      </c>
      <c r="L100" s="97">
        <v>0.61167455904892964</v>
      </c>
      <c r="M100" s="97">
        <v>0.61260727676682158</v>
      </c>
      <c r="N100" s="97">
        <v>0.61353999448471264</v>
      </c>
      <c r="O100" s="97">
        <v>0.61447271220260546</v>
      </c>
      <c r="P100" s="97">
        <v>0.61540542992049563</v>
      </c>
      <c r="Q100" s="97">
        <v>0.61633814763838846</v>
      </c>
      <c r="R100" s="97">
        <v>0.61727086535627862</v>
      </c>
      <c r="S100" s="98">
        <v>0.61820358307417145</v>
      </c>
    </row>
    <row r="101" spans="1:35" x14ac:dyDescent="0.25">
      <c r="A101" s="121"/>
      <c r="B101" s="6">
        <v>18</v>
      </c>
      <c r="C101" s="96">
        <v>0.60328009958790574</v>
      </c>
      <c r="D101" s="97">
        <v>0.60421281730579679</v>
      </c>
      <c r="E101" s="97">
        <v>0.60514553502368829</v>
      </c>
      <c r="F101" s="97">
        <v>0.60607825274158023</v>
      </c>
      <c r="G101" s="97">
        <v>0.60701097045947172</v>
      </c>
      <c r="H101" s="97">
        <v>0.60794368817736322</v>
      </c>
      <c r="I101" s="97">
        <v>0.60887640589525516</v>
      </c>
      <c r="J101" s="97">
        <v>0.60980912361314621</v>
      </c>
      <c r="K101" s="97">
        <v>0.61074184133103726</v>
      </c>
      <c r="L101" s="97">
        <v>0.61167455904892964</v>
      </c>
      <c r="M101" s="97">
        <v>0.61260727676682158</v>
      </c>
      <c r="N101" s="97">
        <v>0.61353999448471264</v>
      </c>
      <c r="O101" s="97">
        <v>0.61447271220260546</v>
      </c>
      <c r="P101" s="97">
        <v>0.61540542992049563</v>
      </c>
      <c r="Q101" s="97">
        <v>0.61633814763838846</v>
      </c>
      <c r="R101" s="97">
        <v>0.61727086535627862</v>
      </c>
      <c r="S101" s="98">
        <v>0.61820358307417145</v>
      </c>
    </row>
    <row r="102" spans="1:35" x14ac:dyDescent="0.25">
      <c r="A102" s="121"/>
      <c r="B102" s="6">
        <v>18.5</v>
      </c>
      <c r="C102" s="96">
        <v>0.60328009958790574</v>
      </c>
      <c r="D102" s="97">
        <v>0.60421281730579679</v>
      </c>
      <c r="E102" s="97">
        <v>0.60514553502368829</v>
      </c>
      <c r="F102" s="97">
        <v>0.60607825274158023</v>
      </c>
      <c r="G102" s="97">
        <v>0.60701097045947172</v>
      </c>
      <c r="H102" s="97">
        <v>0.60794368817736322</v>
      </c>
      <c r="I102" s="97">
        <v>0.60887640589525516</v>
      </c>
      <c r="J102" s="97">
        <v>0.60980912361314621</v>
      </c>
      <c r="K102" s="97">
        <v>0.61074184133103726</v>
      </c>
      <c r="L102" s="97">
        <v>0.61167455904892964</v>
      </c>
      <c r="M102" s="97">
        <v>0.61260727676682158</v>
      </c>
      <c r="N102" s="97">
        <v>0.61353999448471264</v>
      </c>
      <c r="O102" s="97">
        <v>0.61447271220260546</v>
      </c>
      <c r="P102" s="97">
        <v>0.61540542992049563</v>
      </c>
      <c r="Q102" s="97">
        <v>0.61633814763838846</v>
      </c>
      <c r="R102" s="97">
        <v>0.61727086535627862</v>
      </c>
      <c r="S102" s="98">
        <v>0.61820358307417145</v>
      </c>
    </row>
    <row r="103" spans="1:35" x14ac:dyDescent="0.25">
      <c r="A103" s="121"/>
      <c r="B103" s="6">
        <v>19</v>
      </c>
      <c r="C103" s="96">
        <v>0.60328009958790574</v>
      </c>
      <c r="D103" s="97">
        <v>0.60421281730579679</v>
      </c>
      <c r="E103" s="97">
        <v>0.60514553502368829</v>
      </c>
      <c r="F103" s="97">
        <v>0.60607825274158023</v>
      </c>
      <c r="G103" s="97">
        <v>0.60701097045947172</v>
      </c>
      <c r="H103" s="97">
        <v>0.60794368817736322</v>
      </c>
      <c r="I103" s="97">
        <v>0.60887640589525516</v>
      </c>
      <c r="J103" s="97">
        <v>0.60980912361314621</v>
      </c>
      <c r="K103" s="97">
        <v>0.61074184133103726</v>
      </c>
      <c r="L103" s="97">
        <v>0.61167455904892964</v>
      </c>
      <c r="M103" s="97">
        <v>0.61260727676682158</v>
      </c>
      <c r="N103" s="97">
        <v>0.61353999448471264</v>
      </c>
      <c r="O103" s="97">
        <v>0.61447271220260546</v>
      </c>
      <c r="P103" s="97">
        <v>0.61540542992049563</v>
      </c>
      <c r="Q103" s="97">
        <v>0.61633814763838846</v>
      </c>
      <c r="R103" s="97">
        <v>0.61727086535627862</v>
      </c>
      <c r="S103" s="98">
        <v>0.61820358307417145</v>
      </c>
    </row>
    <row r="104" spans="1:35" x14ac:dyDescent="0.25">
      <c r="A104" s="121"/>
      <c r="B104" s="6">
        <v>19.5</v>
      </c>
      <c r="C104" s="96">
        <v>0.60328009958790574</v>
      </c>
      <c r="D104" s="97">
        <v>0.60421281730579679</v>
      </c>
      <c r="E104" s="97">
        <v>0.60514553502368829</v>
      </c>
      <c r="F104" s="97">
        <v>0.60607825274158023</v>
      </c>
      <c r="G104" s="97">
        <v>0.60701097045947172</v>
      </c>
      <c r="H104" s="97">
        <v>0.60794368817736322</v>
      </c>
      <c r="I104" s="97">
        <v>0.60887640589525516</v>
      </c>
      <c r="J104" s="97">
        <v>0.60980912361314621</v>
      </c>
      <c r="K104" s="97">
        <v>0.61074184133103726</v>
      </c>
      <c r="L104" s="97">
        <v>0.61167455904892964</v>
      </c>
      <c r="M104" s="97">
        <v>0.61260727676682158</v>
      </c>
      <c r="N104" s="97">
        <v>0.61353999448471264</v>
      </c>
      <c r="O104" s="97">
        <v>0.61447271220260546</v>
      </c>
      <c r="P104" s="97">
        <v>0.61540542992049563</v>
      </c>
      <c r="Q104" s="97">
        <v>0.61633814763838846</v>
      </c>
      <c r="R104" s="97">
        <v>0.61727086535627862</v>
      </c>
      <c r="S104" s="98">
        <v>0.61820358307417145</v>
      </c>
    </row>
    <row r="105" spans="1:35" x14ac:dyDescent="0.25">
      <c r="A105" s="121"/>
      <c r="B105" s="6">
        <v>20</v>
      </c>
      <c r="C105" s="96">
        <v>0.60328009958790574</v>
      </c>
      <c r="D105" s="97">
        <v>0.60421281730579679</v>
      </c>
      <c r="E105" s="97">
        <v>0.60514553502368829</v>
      </c>
      <c r="F105" s="97">
        <v>0.60607825274158023</v>
      </c>
      <c r="G105" s="97">
        <v>0.60701097045947172</v>
      </c>
      <c r="H105" s="97">
        <v>0.60794368817736322</v>
      </c>
      <c r="I105" s="97">
        <v>0.60887640589525516</v>
      </c>
      <c r="J105" s="97">
        <v>0.60980912361314621</v>
      </c>
      <c r="K105" s="97">
        <v>0.61074184133103726</v>
      </c>
      <c r="L105" s="97">
        <v>0.61167455904892964</v>
      </c>
      <c r="M105" s="97">
        <v>0.61260727676682158</v>
      </c>
      <c r="N105" s="97">
        <v>0.61353999448471264</v>
      </c>
      <c r="O105" s="97">
        <v>0.61447271220260546</v>
      </c>
      <c r="P105" s="97">
        <v>0.61540542992049563</v>
      </c>
      <c r="Q105" s="97">
        <v>0.61633814763838846</v>
      </c>
      <c r="R105" s="97">
        <v>0.61727086535627862</v>
      </c>
      <c r="S105" s="98">
        <v>0.61820358307417145</v>
      </c>
    </row>
    <row r="106" spans="1:35" ht="15.75" thickBot="1" x14ac:dyDescent="0.3">
      <c r="A106" s="122"/>
      <c r="B106" s="7">
        <v>20.5</v>
      </c>
      <c r="C106" s="96">
        <v>0.60328009958790574</v>
      </c>
      <c r="D106" s="97">
        <v>0.60421281730579679</v>
      </c>
      <c r="E106" s="97">
        <v>0.60514553502368829</v>
      </c>
      <c r="F106" s="97">
        <v>0.60607825274158023</v>
      </c>
      <c r="G106" s="97">
        <v>0.60701097045947172</v>
      </c>
      <c r="H106" s="97">
        <v>0.60794368817736322</v>
      </c>
      <c r="I106" s="97">
        <v>0.60887640589525516</v>
      </c>
      <c r="J106" s="97">
        <v>0.60980912361314621</v>
      </c>
      <c r="K106" s="97">
        <v>0.61074184133103726</v>
      </c>
      <c r="L106" s="97">
        <v>0.61167455904892964</v>
      </c>
      <c r="M106" s="97">
        <v>0.61260727676682158</v>
      </c>
      <c r="N106" s="97">
        <v>0.61353999448471264</v>
      </c>
      <c r="O106" s="97">
        <v>0.61447271220260546</v>
      </c>
      <c r="P106" s="97">
        <v>0.61540542992049563</v>
      </c>
      <c r="Q106" s="97">
        <v>0.61633814763838846</v>
      </c>
      <c r="R106" s="97">
        <v>0.61727086535627862</v>
      </c>
      <c r="S106" s="98">
        <v>0.61820358307417145</v>
      </c>
    </row>
    <row r="107" spans="1:35" x14ac:dyDescent="0.25">
      <c r="A107" s="11"/>
      <c r="B107" s="12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</row>
    <row r="108" spans="1:35" ht="15.75" thickBot="1" x14ac:dyDescent="0.3">
      <c r="A108" s="11"/>
      <c r="B108" s="12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</row>
    <row r="109" spans="1:35" ht="15.75" thickBot="1" x14ac:dyDescent="0.3">
      <c r="A109" s="131" t="s">
        <v>28</v>
      </c>
      <c r="B109" s="132"/>
      <c r="C109" s="114" t="s">
        <v>22</v>
      </c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6"/>
    </row>
    <row r="110" spans="1:35" ht="15.75" thickBot="1" x14ac:dyDescent="0.3">
      <c r="A110" s="38"/>
      <c r="B110" s="39" t="s">
        <v>23</v>
      </c>
      <c r="C110" s="30">
        <v>128</v>
      </c>
      <c r="D110" s="27">
        <v>144</v>
      </c>
      <c r="E110" s="27">
        <v>160</v>
      </c>
      <c r="F110" s="27">
        <v>176</v>
      </c>
      <c r="G110" s="27">
        <v>192</v>
      </c>
      <c r="H110" s="27">
        <v>208</v>
      </c>
      <c r="I110" s="27">
        <v>224</v>
      </c>
      <c r="J110" s="27">
        <v>240</v>
      </c>
      <c r="K110" s="27">
        <v>256</v>
      </c>
      <c r="L110" s="27">
        <v>272</v>
      </c>
      <c r="M110" s="27">
        <v>288</v>
      </c>
      <c r="N110" s="27">
        <v>304</v>
      </c>
      <c r="O110" s="27">
        <v>320</v>
      </c>
      <c r="P110" s="27">
        <v>336</v>
      </c>
      <c r="Q110" s="27">
        <v>352</v>
      </c>
      <c r="R110" s="27">
        <v>368</v>
      </c>
      <c r="S110" s="27">
        <v>384</v>
      </c>
      <c r="T110" s="27">
        <v>400</v>
      </c>
      <c r="U110" s="27">
        <v>416</v>
      </c>
      <c r="V110" s="27">
        <v>432</v>
      </c>
      <c r="W110" s="27">
        <v>448</v>
      </c>
      <c r="X110" s="27">
        <v>464</v>
      </c>
      <c r="Y110" s="27">
        <v>480</v>
      </c>
      <c r="Z110" s="27">
        <v>496</v>
      </c>
      <c r="AA110" s="27">
        <v>512</v>
      </c>
      <c r="AB110" s="27">
        <v>528</v>
      </c>
      <c r="AC110" s="27">
        <v>544</v>
      </c>
      <c r="AD110" s="27">
        <v>560</v>
      </c>
      <c r="AE110" s="27">
        <v>576</v>
      </c>
      <c r="AF110" s="27">
        <v>592</v>
      </c>
      <c r="AG110" s="27">
        <v>608</v>
      </c>
      <c r="AH110" s="27">
        <v>624</v>
      </c>
      <c r="AI110" s="28">
        <v>640</v>
      </c>
    </row>
    <row r="111" spans="1:35" x14ac:dyDescent="0.25">
      <c r="A111" s="117" t="s">
        <v>0</v>
      </c>
      <c r="B111" s="10">
        <v>4</v>
      </c>
      <c r="C111" s="93">
        <v>0</v>
      </c>
      <c r="D111" s="94">
        <v>0</v>
      </c>
      <c r="E111" s="94">
        <v>0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  <c r="L111" s="94">
        <v>0</v>
      </c>
      <c r="M111" s="94">
        <v>0</v>
      </c>
      <c r="N111" s="94">
        <v>0</v>
      </c>
      <c r="O111" s="94">
        <v>0</v>
      </c>
      <c r="P111" s="94">
        <v>0</v>
      </c>
      <c r="Q111" s="94">
        <v>0</v>
      </c>
      <c r="R111" s="94">
        <v>0</v>
      </c>
      <c r="S111" s="94">
        <v>0</v>
      </c>
      <c r="T111" s="94">
        <v>0</v>
      </c>
      <c r="U111" s="94">
        <v>0</v>
      </c>
      <c r="V111" s="94">
        <v>0</v>
      </c>
      <c r="W111" s="94">
        <v>0</v>
      </c>
      <c r="X111" s="94">
        <v>0</v>
      </c>
      <c r="Y111" s="94">
        <v>0</v>
      </c>
      <c r="Z111" s="94">
        <v>0</v>
      </c>
      <c r="AA111" s="94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94">
        <v>0</v>
      </c>
      <c r="AI111" s="95">
        <v>0</v>
      </c>
    </row>
    <row r="112" spans="1:35" ht="15.75" thickBot="1" x14ac:dyDescent="0.3">
      <c r="A112" s="118"/>
      <c r="B112" s="8">
        <v>5</v>
      </c>
      <c r="C112" s="96">
        <v>0</v>
      </c>
      <c r="D112" s="97">
        <v>0</v>
      </c>
      <c r="E112" s="97">
        <v>0</v>
      </c>
      <c r="F112" s="97">
        <v>0</v>
      </c>
      <c r="G112" s="97">
        <v>0</v>
      </c>
      <c r="H112" s="97">
        <v>0</v>
      </c>
      <c r="I112" s="97">
        <v>0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0</v>
      </c>
      <c r="S112" s="97">
        <v>0</v>
      </c>
      <c r="T112" s="97">
        <v>0</v>
      </c>
      <c r="U112" s="97">
        <v>0</v>
      </c>
      <c r="V112" s="97">
        <v>0</v>
      </c>
      <c r="W112" s="97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97">
        <v>0</v>
      </c>
      <c r="AD112" s="97">
        <v>0</v>
      </c>
      <c r="AE112" s="97">
        <v>0</v>
      </c>
      <c r="AF112" s="97">
        <v>0</v>
      </c>
      <c r="AG112" s="97">
        <v>0</v>
      </c>
      <c r="AH112" s="97">
        <v>0</v>
      </c>
      <c r="AI112" s="98">
        <v>0</v>
      </c>
    </row>
    <row r="113" spans="1:35" x14ac:dyDescent="0.25">
      <c r="A113" s="118"/>
      <c r="B113" s="8">
        <v>6</v>
      </c>
      <c r="C113" s="93">
        <v>0.90352485199999999</v>
      </c>
      <c r="D113" s="94">
        <v>0.93260087300000005</v>
      </c>
      <c r="E113" s="94">
        <v>0.96167689499999998</v>
      </c>
      <c r="F113" s="94">
        <v>0.99493150200000002</v>
      </c>
      <c r="G113" s="94">
        <v>1.037666618</v>
      </c>
      <c r="H113" s="94">
        <v>1.080401733</v>
      </c>
      <c r="I113" s="94">
        <v>1.123136849</v>
      </c>
      <c r="J113" s="94">
        <v>1.1806921029999999</v>
      </c>
      <c r="K113" s="94">
        <v>1.242282637</v>
      </c>
      <c r="L113" s="94">
        <v>1.31159442</v>
      </c>
      <c r="M113" s="94">
        <v>1.3981212110000001</v>
      </c>
      <c r="N113" s="94">
        <v>1.5001552119999999</v>
      </c>
      <c r="O113" s="94">
        <v>1.6185836170000001</v>
      </c>
      <c r="P113" s="94">
        <v>1.737012022</v>
      </c>
      <c r="Q113" s="94">
        <v>1.855440427</v>
      </c>
      <c r="R113" s="94">
        <v>1.9738688310000001</v>
      </c>
      <c r="S113" s="94">
        <v>2.0922972359999998</v>
      </c>
      <c r="T113" s="94">
        <v>2.2107256409999998</v>
      </c>
      <c r="U113" s="94">
        <v>2.3291540460000002</v>
      </c>
      <c r="V113" s="94">
        <v>2.4475824510000002</v>
      </c>
      <c r="W113" s="94">
        <v>2.5660108560000001</v>
      </c>
      <c r="X113" s="94">
        <v>2.68443926</v>
      </c>
      <c r="Y113" s="94">
        <v>2.802867665</v>
      </c>
      <c r="Z113" s="94">
        <v>2.9212960699999999</v>
      </c>
      <c r="AA113" s="94">
        <v>3.0397244749999999</v>
      </c>
      <c r="AB113" s="94">
        <v>3.1581528799999998</v>
      </c>
      <c r="AC113" s="94">
        <v>3.2765812849999998</v>
      </c>
      <c r="AD113" s="94">
        <v>3.3950096890000001</v>
      </c>
      <c r="AE113" s="94">
        <v>3.5134380940000001</v>
      </c>
      <c r="AF113" s="94">
        <v>3.631866499</v>
      </c>
      <c r="AG113" s="94">
        <v>3.750294904</v>
      </c>
      <c r="AH113" s="94">
        <v>3.8687233089999999</v>
      </c>
      <c r="AI113" s="95">
        <v>3.9871517139999999</v>
      </c>
    </row>
    <row r="114" spans="1:35" x14ac:dyDescent="0.25">
      <c r="A114" s="118"/>
      <c r="B114" s="8">
        <v>7</v>
      </c>
      <c r="C114" s="96">
        <v>0.90352485199999999</v>
      </c>
      <c r="D114" s="97">
        <v>0.93260087300000005</v>
      </c>
      <c r="E114" s="97">
        <v>0.96167689499999998</v>
      </c>
      <c r="F114" s="97">
        <v>0.99493150200000002</v>
      </c>
      <c r="G114" s="97">
        <v>1.037666618</v>
      </c>
      <c r="H114" s="97">
        <v>1.080401733</v>
      </c>
      <c r="I114" s="97">
        <v>1.123136849</v>
      </c>
      <c r="J114" s="97">
        <v>1.1806921029999999</v>
      </c>
      <c r="K114" s="97">
        <v>1.242282637</v>
      </c>
      <c r="L114" s="97">
        <v>1.31159442</v>
      </c>
      <c r="M114" s="97">
        <v>1.3981212110000001</v>
      </c>
      <c r="N114" s="97">
        <v>1.4846480010000001</v>
      </c>
      <c r="O114" s="97">
        <v>1.5711747920000001</v>
      </c>
      <c r="P114" s="97">
        <v>1.6577015829999999</v>
      </c>
      <c r="Q114" s="97">
        <v>1.7442283730000001</v>
      </c>
      <c r="R114" s="97">
        <v>1.8307551639999999</v>
      </c>
      <c r="S114" s="97">
        <v>1.917281955</v>
      </c>
      <c r="T114" s="97">
        <v>2.0038087450000002</v>
      </c>
      <c r="U114" s="97">
        <v>2.090335536</v>
      </c>
      <c r="V114" s="97">
        <v>2.1768623269999998</v>
      </c>
      <c r="W114" s="97">
        <v>2.263389117</v>
      </c>
      <c r="X114" s="97">
        <v>2.3499159079999998</v>
      </c>
      <c r="Y114" s="97">
        <v>2.4364426990000001</v>
      </c>
      <c r="Z114" s="97">
        <v>2.5229694889999998</v>
      </c>
      <c r="AA114" s="97">
        <v>2.6094962800000001</v>
      </c>
      <c r="AB114" s="97">
        <v>2.6960230709999999</v>
      </c>
      <c r="AC114" s="97">
        <v>2.7825498610000001</v>
      </c>
      <c r="AD114" s="97">
        <v>2.8690766519999999</v>
      </c>
      <c r="AE114" s="97">
        <v>2.9556034430000002</v>
      </c>
      <c r="AF114" s="97">
        <v>3.042130233</v>
      </c>
      <c r="AG114" s="97">
        <v>3.1286570239999998</v>
      </c>
      <c r="AH114" s="97">
        <v>3.2151838150000001</v>
      </c>
      <c r="AI114" s="98">
        <v>3.3017106049999998</v>
      </c>
    </row>
    <row r="115" spans="1:35" x14ac:dyDescent="0.25">
      <c r="A115" s="118"/>
      <c r="B115" s="8">
        <v>8</v>
      </c>
      <c r="C115" s="96">
        <v>0.90352485199999999</v>
      </c>
      <c r="D115" s="97">
        <v>0.93260087300000005</v>
      </c>
      <c r="E115" s="97">
        <v>0.96167689499999998</v>
      </c>
      <c r="F115" s="97">
        <v>0.99493150200000002</v>
      </c>
      <c r="G115" s="97">
        <v>1.037666618</v>
      </c>
      <c r="H115" s="97">
        <v>1.080401733</v>
      </c>
      <c r="I115" s="97">
        <v>1.123136849</v>
      </c>
      <c r="J115" s="97">
        <v>1.1806921029999999</v>
      </c>
      <c r="K115" s="97">
        <v>1.242282637</v>
      </c>
      <c r="L115" s="97">
        <v>1.3038731699999999</v>
      </c>
      <c r="M115" s="97">
        <v>1.3654637030000001</v>
      </c>
      <c r="N115" s="97">
        <v>1.427054236</v>
      </c>
      <c r="O115" s="97">
        <v>1.4886447700000001</v>
      </c>
      <c r="P115" s="97">
        <v>1.550235303</v>
      </c>
      <c r="Q115" s="97">
        <v>1.611825836</v>
      </c>
      <c r="R115" s="97">
        <v>1.6734163689999999</v>
      </c>
      <c r="S115" s="97">
        <v>1.7350069029999999</v>
      </c>
      <c r="T115" s="97">
        <v>1.7965974360000001</v>
      </c>
      <c r="U115" s="97">
        <v>1.8581879690000001</v>
      </c>
      <c r="V115" s="97">
        <v>1.919778502</v>
      </c>
      <c r="W115" s="97">
        <v>1.981369036</v>
      </c>
      <c r="X115" s="97">
        <v>2.0429595690000002</v>
      </c>
      <c r="Y115" s="97">
        <v>2.1045501020000001</v>
      </c>
      <c r="Z115" s="97">
        <v>2.1661406350000001</v>
      </c>
      <c r="AA115" s="97">
        <v>2.2277311690000001</v>
      </c>
      <c r="AB115" s="97">
        <v>2.2893217020000001</v>
      </c>
      <c r="AC115" s="97">
        <v>2.350912235</v>
      </c>
      <c r="AD115" s="97">
        <v>2.412502768</v>
      </c>
      <c r="AE115" s="97">
        <v>2.474093302</v>
      </c>
      <c r="AF115" s="97">
        <v>2.5356838349999999</v>
      </c>
      <c r="AG115" s="97">
        <v>2.5972743679999999</v>
      </c>
      <c r="AH115" s="97">
        <v>2.6588649009999998</v>
      </c>
      <c r="AI115" s="98">
        <v>2.7204554349999999</v>
      </c>
    </row>
    <row r="116" spans="1:35" x14ac:dyDescent="0.25">
      <c r="A116" s="118"/>
      <c r="B116" s="8">
        <v>9</v>
      </c>
      <c r="C116" s="96">
        <v>0.90352485199999999</v>
      </c>
      <c r="D116" s="97">
        <v>0.93260087300000005</v>
      </c>
      <c r="E116" s="97">
        <v>0.96167689499999998</v>
      </c>
      <c r="F116" s="97">
        <v>0.99493150200000002</v>
      </c>
      <c r="G116" s="97">
        <v>1.037666618</v>
      </c>
      <c r="H116" s="97">
        <v>1.080401733</v>
      </c>
      <c r="I116" s="97">
        <v>1.123136849</v>
      </c>
      <c r="J116" s="97">
        <v>1.165871965</v>
      </c>
      <c r="K116" s="97">
        <v>1.208607081</v>
      </c>
      <c r="L116" s="97">
        <v>1.251342196</v>
      </c>
      <c r="M116" s="97">
        <v>1.294077312</v>
      </c>
      <c r="N116" s="97">
        <v>1.336812428</v>
      </c>
      <c r="O116" s="97">
        <v>1.379547544</v>
      </c>
      <c r="P116" s="97">
        <v>1.42228266</v>
      </c>
      <c r="Q116" s="97">
        <v>1.465017775</v>
      </c>
      <c r="R116" s="97">
        <v>1.507752891</v>
      </c>
      <c r="S116" s="97">
        <v>1.550488007</v>
      </c>
      <c r="T116" s="97">
        <v>1.593223123</v>
      </c>
      <c r="U116" s="97">
        <v>1.635958238</v>
      </c>
      <c r="V116" s="97">
        <v>1.678693354</v>
      </c>
      <c r="W116" s="97">
        <v>1.72142847</v>
      </c>
      <c r="X116" s="97">
        <v>1.764163586</v>
      </c>
      <c r="Y116" s="97">
        <v>1.806898702</v>
      </c>
      <c r="Z116" s="97">
        <v>1.849633817</v>
      </c>
      <c r="AA116" s="97">
        <v>1.892368933</v>
      </c>
      <c r="AB116" s="97">
        <v>1.935104049</v>
      </c>
      <c r="AC116" s="97">
        <v>1.977839165</v>
      </c>
      <c r="AD116" s="97">
        <v>2.0205742799999999</v>
      </c>
      <c r="AE116" s="97">
        <v>2.0633093960000002</v>
      </c>
      <c r="AF116" s="97">
        <v>2.106044512</v>
      </c>
      <c r="AG116" s="97">
        <v>2.1487796280000002</v>
      </c>
      <c r="AH116" s="97">
        <v>2.191514744</v>
      </c>
      <c r="AI116" s="98">
        <v>2.2342498590000002</v>
      </c>
    </row>
    <row r="117" spans="1:35" x14ac:dyDescent="0.25">
      <c r="A117" s="118"/>
      <c r="B117" s="8">
        <v>10</v>
      </c>
      <c r="C117" s="96">
        <v>0.90352485199999999</v>
      </c>
      <c r="D117" s="97">
        <v>0.93260087300000005</v>
      </c>
      <c r="E117" s="97">
        <v>0.96167689499999998</v>
      </c>
      <c r="F117" s="97">
        <v>0.99075291600000004</v>
      </c>
      <c r="G117" s="97">
        <v>1.0198289380000001</v>
      </c>
      <c r="H117" s="97">
        <v>1.0489049589999999</v>
      </c>
      <c r="I117" s="97">
        <v>1.07798098</v>
      </c>
      <c r="J117" s="97">
        <v>1.1070570019999999</v>
      </c>
      <c r="K117" s="97">
        <v>1.136133023</v>
      </c>
      <c r="L117" s="97">
        <v>1.1652090450000001</v>
      </c>
      <c r="M117" s="97">
        <v>1.194285066</v>
      </c>
      <c r="N117" s="97">
        <v>1.2233610880000001</v>
      </c>
      <c r="O117" s="97">
        <v>1.2524371089999999</v>
      </c>
      <c r="P117" s="97">
        <v>1.28151313</v>
      </c>
      <c r="Q117" s="97">
        <v>1.3105891519999999</v>
      </c>
      <c r="R117" s="97">
        <v>1.339665173</v>
      </c>
      <c r="S117" s="97">
        <v>1.3687411949999999</v>
      </c>
      <c r="T117" s="97">
        <v>1.397817216</v>
      </c>
      <c r="U117" s="97">
        <v>1.4268932379999999</v>
      </c>
      <c r="V117" s="97">
        <v>1.455969259</v>
      </c>
      <c r="W117" s="97">
        <v>1.48504528</v>
      </c>
      <c r="X117" s="97">
        <v>1.5141213019999999</v>
      </c>
      <c r="Y117" s="97">
        <v>1.543197323</v>
      </c>
      <c r="Z117" s="97">
        <v>1.5722733449999999</v>
      </c>
      <c r="AA117" s="97">
        <v>1.601349366</v>
      </c>
      <c r="AB117" s="97">
        <v>1.6304253879999999</v>
      </c>
      <c r="AC117" s="97">
        <v>1.659501409</v>
      </c>
      <c r="AD117" s="97">
        <v>1.68857743</v>
      </c>
      <c r="AE117" s="97">
        <v>1.717653452</v>
      </c>
      <c r="AF117" s="97">
        <v>1.746729473</v>
      </c>
      <c r="AG117" s="97">
        <v>1.775805495</v>
      </c>
      <c r="AH117" s="97">
        <v>1.804881516</v>
      </c>
      <c r="AI117" s="98">
        <v>1.8339575379999999</v>
      </c>
    </row>
    <row r="118" spans="1:35" x14ac:dyDescent="0.25">
      <c r="A118" s="118"/>
      <c r="B118" s="8">
        <v>11</v>
      </c>
      <c r="C118" s="96">
        <v>0.87912265899999997</v>
      </c>
      <c r="D118" s="97">
        <v>0.89885139199999997</v>
      </c>
      <c r="E118" s="97">
        <v>0.91858012600000005</v>
      </c>
      <c r="F118" s="97">
        <v>0.93830885900000005</v>
      </c>
      <c r="G118" s="97">
        <v>0.95803759200000005</v>
      </c>
      <c r="H118" s="97">
        <v>0.97776632600000002</v>
      </c>
      <c r="I118" s="97">
        <v>0.99749505900000002</v>
      </c>
      <c r="J118" s="97">
        <v>1.0172237930000001</v>
      </c>
      <c r="K118" s="97">
        <v>1.0369525260000001</v>
      </c>
      <c r="L118" s="97">
        <v>1.0566812590000001</v>
      </c>
      <c r="M118" s="97">
        <v>1.076409993</v>
      </c>
      <c r="N118" s="97">
        <v>1.096138726</v>
      </c>
      <c r="O118" s="97">
        <v>1.115867459</v>
      </c>
      <c r="P118" s="97">
        <v>1.135596193</v>
      </c>
      <c r="Q118" s="97">
        <v>1.155324926</v>
      </c>
      <c r="R118" s="97">
        <v>1.1750536600000001</v>
      </c>
      <c r="S118" s="97">
        <v>1.1947823930000001</v>
      </c>
      <c r="T118" s="97">
        <v>1.2145111260000001</v>
      </c>
      <c r="U118" s="97">
        <v>1.23423986</v>
      </c>
      <c r="V118" s="97">
        <v>1.253968593</v>
      </c>
      <c r="W118" s="97">
        <v>1.273697327</v>
      </c>
      <c r="X118" s="97">
        <v>1.29342606</v>
      </c>
      <c r="Y118" s="97">
        <v>1.313154793</v>
      </c>
      <c r="Z118" s="97">
        <v>1.3328835269999999</v>
      </c>
      <c r="AA118" s="97">
        <v>1.3526122599999999</v>
      </c>
      <c r="AB118" s="97">
        <v>1.3723409929999999</v>
      </c>
      <c r="AC118" s="97">
        <v>1.392069727</v>
      </c>
      <c r="AD118" s="97">
        <v>1.41179846</v>
      </c>
      <c r="AE118" s="97">
        <v>1.4315271940000001</v>
      </c>
      <c r="AF118" s="97">
        <v>1.4512559270000001</v>
      </c>
      <c r="AG118" s="97">
        <v>1.4709846600000001</v>
      </c>
      <c r="AH118" s="97">
        <v>1.4907133939999999</v>
      </c>
      <c r="AI118" s="98">
        <v>1.5104421269999999</v>
      </c>
    </row>
    <row r="119" spans="1:35" x14ac:dyDescent="0.25">
      <c r="A119" s="118"/>
      <c r="B119" s="8">
        <v>12</v>
      </c>
      <c r="C119" s="96">
        <v>0.81268777199999997</v>
      </c>
      <c r="D119" s="97">
        <v>0.82649650699999999</v>
      </c>
      <c r="E119" s="97">
        <v>0.84030524200000001</v>
      </c>
      <c r="F119" s="97">
        <v>0.85411397600000005</v>
      </c>
      <c r="G119" s="97">
        <v>0.86792271099999996</v>
      </c>
      <c r="H119" s="97">
        <v>0.88173144599999997</v>
      </c>
      <c r="I119" s="97">
        <v>0.89554018099999999</v>
      </c>
      <c r="J119" s="97">
        <v>0.90934891600000001</v>
      </c>
      <c r="K119" s="97">
        <v>0.92315765000000005</v>
      </c>
      <c r="L119" s="97">
        <v>0.93696638499999996</v>
      </c>
      <c r="M119" s="97">
        <v>0.95077511999999997</v>
      </c>
      <c r="N119" s="97">
        <v>0.96458385499999999</v>
      </c>
      <c r="O119" s="97">
        <v>0.97839259000000001</v>
      </c>
      <c r="P119" s="97">
        <v>0.99220132500000002</v>
      </c>
      <c r="Q119" s="97">
        <v>1.0060100590000001</v>
      </c>
      <c r="R119" s="97">
        <v>1.0198187940000001</v>
      </c>
      <c r="S119" s="97">
        <v>1.0336275290000001</v>
      </c>
      <c r="T119" s="97">
        <v>1.0474362639999999</v>
      </c>
      <c r="U119" s="97">
        <v>1.0612449989999999</v>
      </c>
      <c r="V119" s="97">
        <v>1.0750537330000001</v>
      </c>
      <c r="W119" s="97">
        <v>1.0888624680000001</v>
      </c>
      <c r="X119" s="97">
        <v>1.1026712030000001</v>
      </c>
      <c r="Y119" s="97">
        <v>1.1164799379999999</v>
      </c>
      <c r="Z119" s="97">
        <v>1.1302886729999999</v>
      </c>
      <c r="AA119" s="97">
        <v>1.1440974070000001</v>
      </c>
      <c r="AB119" s="97">
        <v>1.1579061420000001</v>
      </c>
      <c r="AC119" s="97">
        <v>1.1717148770000001</v>
      </c>
      <c r="AD119" s="97">
        <v>1.1855236119999999</v>
      </c>
      <c r="AE119" s="97">
        <v>1.1993323469999999</v>
      </c>
      <c r="AF119" s="97">
        <v>1.2131410810000001</v>
      </c>
      <c r="AG119" s="97">
        <v>1.2269498160000001</v>
      </c>
      <c r="AH119" s="97">
        <v>1.2407585510000001</v>
      </c>
      <c r="AI119" s="98">
        <v>1.2545672859999999</v>
      </c>
    </row>
    <row r="120" spans="1:35" x14ac:dyDescent="0.25">
      <c r="A120" s="118"/>
      <c r="B120" s="8">
        <v>13</v>
      </c>
      <c r="C120" s="96">
        <v>0.72338838699999997</v>
      </c>
      <c r="D120" s="97">
        <v>0.73381989599999997</v>
      </c>
      <c r="E120" s="97">
        <v>0.74425140499999998</v>
      </c>
      <c r="F120" s="97">
        <v>0.75468291399999998</v>
      </c>
      <c r="G120" s="97">
        <v>0.76511442299999999</v>
      </c>
      <c r="H120" s="97">
        <v>0.77554593199999999</v>
      </c>
      <c r="I120" s="97">
        <v>0.785977441</v>
      </c>
      <c r="J120" s="97">
        <v>0.79640895</v>
      </c>
      <c r="K120" s="97">
        <v>0.80684045800000004</v>
      </c>
      <c r="L120" s="97">
        <v>0.81727196700000004</v>
      </c>
      <c r="M120" s="97">
        <v>0.82770347600000005</v>
      </c>
      <c r="N120" s="97">
        <v>0.83813498500000005</v>
      </c>
      <c r="O120" s="97">
        <v>0.84856649399999995</v>
      </c>
      <c r="P120" s="97">
        <v>0.85899800299999995</v>
      </c>
      <c r="Q120" s="97">
        <v>0.86942951199999996</v>
      </c>
      <c r="R120" s="97">
        <v>0.87986102099999997</v>
      </c>
      <c r="S120" s="97">
        <v>0.89029252999999997</v>
      </c>
      <c r="T120" s="97">
        <v>0.900724038</v>
      </c>
      <c r="U120" s="97">
        <v>0.91115554700000001</v>
      </c>
      <c r="V120" s="97">
        <v>0.92158705600000002</v>
      </c>
      <c r="W120" s="97">
        <v>0.93201856500000002</v>
      </c>
      <c r="X120" s="97">
        <v>0.94245007400000003</v>
      </c>
      <c r="Y120" s="97">
        <v>0.95288158300000003</v>
      </c>
      <c r="Z120" s="97">
        <v>0.96331309200000004</v>
      </c>
      <c r="AA120" s="97">
        <v>0.97374460100000004</v>
      </c>
      <c r="AB120" s="97">
        <v>0.98417611000000005</v>
      </c>
      <c r="AC120" s="97">
        <v>0.99460761799999997</v>
      </c>
      <c r="AD120" s="97">
        <v>1.0050391270000001</v>
      </c>
      <c r="AE120" s="97">
        <v>1.0154706360000001</v>
      </c>
      <c r="AF120" s="97">
        <v>1.0259021450000001</v>
      </c>
      <c r="AG120" s="97">
        <v>1.0363336540000001</v>
      </c>
      <c r="AH120" s="97">
        <v>1.0467651630000001</v>
      </c>
      <c r="AI120" s="98">
        <v>1.0571966719999999</v>
      </c>
    </row>
    <row r="121" spans="1:35" x14ac:dyDescent="0.25">
      <c r="A121" s="118"/>
      <c r="B121" s="8">
        <v>14</v>
      </c>
      <c r="C121" s="96">
        <v>0.630392701</v>
      </c>
      <c r="D121" s="97">
        <v>0.63910524000000002</v>
      </c>
      <c r="E121" s="97">
        <v>0.64781777900000004</v>
      </c>
      <c r="F121" s="97">
        <v>0.65653031699999997</v>
      </c>
      <c r="G121" s="97">
        <v>0.66524285599999999</v>
      </c>
      <c r="H121" s="97">
        <v>0.67395539500000001</v>
      </c>
      <c r="I121" s="97">
        <v>0.68266793400000003</v>
      </c>
      <c r="J121" s="97">
        <v>0.69138047300000005</v>
      </c>
      <c r="K121" s="97">
        <v>0.70009301099999999</v>
      </c>
      <c r="L121" s="97">
        <v>0.70880555000000001</v>
      </c>
      <c r="M121" s="97">
        <v>0.71751808900000003</v>
      </c>
      <c r="N121" s="97">
        <v>0.72623062800000004</v>
      </c>
      <c r="O121" s="97">
        <v>0.73494316699999995</v>
      </c>
      <c r="P121" s="97">
        <v>0.74365570599999997</v>
      </c>
      <c r="Q121" s="97">
        <v>0.75236824400000002</v>
      </c>
      <c r="R121" s="97">
        <v>0.76108078300000004</v>
      </c>
      <c r="S121" s="97">
        <v>0.76979332199999995</v>
      </c>
      <c r="T121" s="97">
        <v>0.77850586099999997</v>
      </c>
      <c r="U121" s="97">
        <v>0.78721839999999998</v>
      </c>
      <c r="V121" s="97">
        <v>0.79593093800000003</v>
      </c>
      <c r="W121" s="97">
        <v>0.80464347700000005</v>
      </c>
      <c r="X121" s="97">
        <v>0.81335601599999996</v>
      </c>
      <c r="Y121" s="97">
        <v>0.82206855499999998</v>
      </c>
      <c r="Z121" s="97">
        <v>0.830781094</v>
      </c>
      <c r="AA121" s="97">
        <v>0.83949363300000002</v>
      </c>
      <c r="AB121" s="97">
        <v>0.84820617099999995</v>
      </c>
      <c r="AC121" s="97">
        <v>0.85691870999999997</v>
      </c>
      <c r="AD121" s="97">
        <v>0.86563124899999999</v>
      </c>
      <c r="AE121" s="97">
        <v>0.87434378800000001</v>
      </c>
      <c r="AF121" s="97">
        <v>0.88305632700000003</v>
      </c>
      <c r="AG121" s="97">
        <v>0.89176886499999997</v>
      </c>
      <c r="AH121" s="97">
        <v>0.90048140399999999</v>
      </c>
      <c r="AI121" s="98">
        <v>0.909193943</v>
      </c>
    </row>
    <row r="122" spans="1:35" x14ac:dyDescent="0.25">
      <c r="A122" s="118"/>
      <c r="B122" s="8">
        <v>15</v>
      </c>
      <c r="C122" s="96">
        <v>0.55286890899999996</v>
      </c>
      <c r="D122" s="97">
        <v>0.56063621699999999</v>
      </c>
      <c r="E122" s="97">
        <v>0.56840352500000002</v>
      </c>
      <c r="F122" s="97">
        <v>0.57617083199999997</v>
      </c>
      <c r="G122" s="97">
        <v>0.58393813999999999</v>
      </c>
      <c r="H122" s="97">
        <v>0.59170544800000002</v>
      </c>
      <c r="I122" s="97">
        <v>0.59947275600000005</v>
      </c>
      <c r="J122" s="97">
        <v>0.607240063</v>
      </c>
      <c r="K122" s="97">
        <v>0.61500737100000002</v>
      </c>
      <c r="L122" s="97">
        <v>0.62277467900000005</v>
      </c>
      <c r="M122" s="97">
        <v>0.63054198699999997</v>
      </c>
      <c r="N122" s="97">
        <v>0.63830929400000003</v>
      </c>
      <c r="O122" s="97">
        <v>0.64607660200000006</v>
      </c>
      <c r="P122" s="97">
        <v>0.65384390999999997</v>
      </c>
      <c r="Q122" s="97">
        <v>0.661611218</v>
      </c>
      <c r="R122" s="97">
        <v>0.66937852499999995</v>
      </c>
      <c r="S122" s="97">
        <v>0.67714583299999997</v>
      </c>
      <c r="T122" s="97">
        <v>0.684913141</v>
      </c>
      <c r="U122" s="97">
        <v>0.69268044900000003</v>
      </c>
      <c r="V122" s="97">
        <v>0.70044775699999995</v>
      </c>
      <c r="W122" s="97">
        <v>0.70821506400000001</v>
      </c>
      <c r="X122" s="97">
        <v>0.71598237200000003</v>
      </c>
      <c r="Y122" s="97">
        <v>0.72374967999999995</v>
      </c>
      <c r="Z122" s="97">
        <v>0.73151698799999998</v>
      </c>
      <c r="AA122" s="97">
        <v>0.73928429500000004</v>
      </c>
      <c r="AB122" s="97">
        <v>0.74705160299999995</v>
      </c>
      <c r="AC122" s="97">
        <v>0.75481891099999998</v>
      </c>
      <c r="AD122" s="97">
        <v>0.76258621900000001</v>
      </c>
      <c r="AE122" s="97">
        <v>0.77035352599999996</v>
      </c>
      <c r="AF122" s="97">
        <v>0.77812083399999998</v>
      </c>
      <c r="AG122" s="97">
        <v>0.78588814200000001</v>
      </c>
      <c r="AH122" s="97">
        <v>0.79365545000000004</v>
      </c>
      <c r="AI122" s="98">
        <v>0.80142275699999999</v>
      </c>
    </row>
    <row r="123" spans="1:35" x14ac:dyDescent="0.25">
      <c r="A123" s="118"/>
      <c r="B123" s="8">
        <v>16</v>
      </c>
      <c r="C123" s="96">
        <v>0.50998520800000002</v>
      </c>
      <c r="D123" s="97">
        <v>0.51669650700000003</v>
      </c>
      <c r="E123" s="97">
        <v>0.52340780600000003</v>
      </c>
      <c r="F123" s="97">
        <v>0.53011910500000003</v>
      </c>
      <c r="G123" s="97">
        <v>0.53683040400000004</v>
      </c>
      <c r="H123" s="97">
        <v>0.54354170199999996</v>
      </c>
      <c r="I123" s="97">
        <v>0.55025300099999996</v>
      </c>
      <c r="J123" s="97">
        <v>0.55696429999999997</v>
      </c>
      <c r="K123" s="97">
        <v>0.56367559899999997</v>
      </c>
      <c r="L123" s="97">
        <v>0.57038689799999998</v>
      </c>
      <c r="M123" s="97">
        <v>0.57709819699999998</v>
      </c>
      <c r="N123" s="97">
        <v>0.58380949599999998</v>
      </c>
      <c r="O123" s="97">
        <v>0.59052079499999999</v>
      </c>
      <c r="P123" s="97">
        <v>0.59723209399999999</v>
      </c>
      <c r="Q123" s="97">
        <v>0.603943393</v>
      </c>
      <c r="R123" s="97">
        <v>0.610654692</v>
      </c>
      <c r="S123" s="97">
        <v>0.61736599000000003</v>
      </c>
      <c r="T123" s="97">
        <v>0.62407728900000004</v>
      </c>
      <c r="U123" s="97">
        <v>0.63078858800000004</v>
      </c>
      <c r="V123" s="97">
        <v>0.63749988700000004</v>
      </c>
      <c r="W123" s="97">
        <v>0.64421118600000005</v>
      </c>
      <c r="X123" s="97">
        <v>0.65092248500000005</v>
      </c>
      <c r="Y123" s="97">
        <v>0.65763378400000005</v>
      </c>
      <c r="Z123" s="97">
        <v>0.66434508299999995</v>
      </c>
      <c r="AA123" s="97">
        <v>0.67105638199999995</v>
      </c>
      <c r="AB123" s="97">
        <v>0.67776768099999996</v>
      </c>
      <c r="AC123" s="97">
        <v>0.68447897999999996</v>
      </c>
      <c r="AD123" s="97">
        <v>0.69119027799999999</v>
      </c>
      <c r="AE123" s="97">
        <v>0.697901577</v>
      </c>
      <c r="AF123" s="97">
        <v>0.704612876</v>
      </c>
      <c r="AG123" s="97">
        <v>0.711324175</v>
      </c>
      <c r="AH123" s="97">
        <v>0.71803547400000001</v>
      </c>
      <c r="AI123" s="98">
        <v>0.72474677300000001</v>
      </c>
    </row>
    <row r="124" spans="1:35" x14ac:dyDescent="0.25">
      <c r="A124" s="118"/>
      <c r="B124" s="8">
        <v>17</v>
      </c>
      <c r="C124" s="96">
        <v>0.50998520800000002</v>
      </c>
      <c r="D124" s="97">
        <v>0.51669650700000003</v>
      </c>
      <c r="E124" s="97">
        <v>0.52340780600000003</v>
      </c>
      <c r="F124" s="97">
        <v>0.53011910500000003</v>
      </c>
      <c r="G124" s="97">
        <v>0.53683040400000004</v>
      </c>
      <c r="H124" s="97">
        <v>0.54354170199999996</v>
      </c>
      <c r="I124" s="97">
        <v>0.54886976600000004</v>
      </c>
      <c r="J124" s="97">
        <v>0.55352976200000004</v>
      </c>
      <c r="K124" s="97">
        <v>0.55818975699999995</v>
      </c>
      <c r="L124" s="97">
        <v>0.56284975299999995</v>
      </c>
      <c r="M124" s="97">
        <v>0.56750974799999998</v>
      </c>
      <c r="N124" s="97">
        <v>0.57216974399999998</v>
      </c>
      <c r="O124" s="97">
        <v>0.57682973900000001</v>
      </c>
      <c r="P124" s="97">
        <v>0.58148973400000004</v>
      </c>
      <c r="Q124" s="97">
        <v>0.58614973000000004</v>
      </c>
      <c r="R124" s="97">
        <v>0.59080972499999995</v>
      </c>
      <c r="S124" s="97">
        <v>0.59546972099999995</v>
      </c>
      <c r="T124" s="97">
        <v>0.60012971599999998</v>
      </c>
      <c r="U124" s="97">
        <v>0.60478971199999998</v>
      </c>
      <c r="V124" s="97">
        <v>0.60944970700000001</v>
      </c>
      <c r="W124" s="97">
        <v>0.61410970200000004</v>
      </c>
      <c r="X124" s="97">
        <v>0.61876969800000003</v>
      </c>
      <c r="Y124" s="97">
        <v>0.62342969299999995</v>
      </c>
      <c r="Z124" s="97">
        <v>0.62808968899999995</v>
      </c>
      <c r="AA124" s="97">
        <v>0.63274968399999998</v>
      </c>
      <c r="AB124" s="97">
        <v>0.63740967999999998</v>
      </c>
      <c r="AC124" s="97">
        <v>0.64206967500000001</v>
      </c>
      <c r="AD124" s="97">
        <v>0.64672967000000003</v>
      </c>
      <c r="AE124" s="97">
        <v>0.65138966600000003</v>
      </c>
      <c r="AF124" s="97">
        <v>0.65604966099999995</v>
      </c>
      <c r="AG124" s="97">
        <v>0.66070965699999995</v>
      </c>
      <c r="AH124" s="97">
        <v>0.66536965199999998</v>
      </c>
      <c r="AI124" s="98">
        <v>0.67002964799999998</v>
      </c>
    </row>
    <row r="125" spans="1:35" x14ac:dyDescent="0.25">
      <c r="A125" s="118"/>
      <c r="B125" s="8">
        <v>18</v>
      </c>
      <c r="C125" s="96">
        <v>0.50998520800000002</v>
      </c>
      <c r="D125" s="97">
        <v>0.51669650700000003</v>
      </c>
      <c r="E125" s="97">
        <v>0.52340780600000003</v>
      </c>
      <c r="F125" s="97">
        <v>0.53011910500000003</v>
      </c>
      <c r="G125" s="97">
        <v>0.53683040400000004</v>
      </c>
      <c r="H125" s="97">
        <v>0.54354170199999996</v>
      </c>
      <c r="I125" s="97">
        <v>0.54886976600000004</v>
      </c>
      <c r="J125" s="97">
        <v>0.55352976200000004</v>
      </c>
      <c r="K125" s="97">
        <v>0.55818975699999995</v>
      </c>
      <c r="L125" s="97">
        <v>0.56284975299999995</v>
      </c>
      <c r="M125" s="97">
        <v>0.56750974799999998</v>
      </c>
      <c r="N125" s="97">
        <v>0.57216974399999998</v>
      </c>
      <c r="O125" s="97">
        <v>0.57682973900000001</v>
      </c>
      <c r="P125" s="97">
        <v>0.58148973400000004</v>
      </c>
      <c r="Q125" s="97">
        <v>0.58614973000000004</v>
      </c>
      <c r="R125" s="97">
        <v>0.59080972499999995</v>
      </c>
      <c r="S125" s="97">
        <v>0.59546972099999995</v>
      </c>
      <c r="T125" s="97">
        <v>0.60012971599999998</v>
      </c>
      <c r="U125" s="97">
        <v>0.60478971199999998</v>
      </c>
      <c r="V125" s="97">
        <v>0.60944970700000001</v>
      </c>
      <c r="W125" s="97">
        <v>0.61410970200000004</v>
      </c>
      <c r="X125" s="97">
        <v>0.61876969800000003</v>
      </c>
      <c r="Y125" s="97">
        <v>0.62084623400000005</v>
      </c>
      <c r="Z125" s="97">
        <v>0.62157511499999996</v>
      </c>
      <c r="AA125" s="97">
        <v>0.622303995</v>
      </c>
      <c r="AB125" s="97">
        <v>0.62303287600000001</v>
      </c>
      <c r="AC125" s="97">
        <v>0.62376175599999995</v>
      </c>
      <c r="AD125" s="97">
        <v>0.62449063699999996</v>
      </c>
      <c r="AE125" s="97">
        <v>0.625219517</v>
      </c>
      <c r="AF125" s="97">
        <v>0.62594839800000002</v>
      </c>
      <c r="AG125" s="97">
        <v>0.62667727799999995</v>
      </c>
      <c r="AH125" s="97">
        <v>0.62740615899999996</v>
      </c>
      <c r="AI125" s="98">
        <v>0.62813503900000001</v>
      </c>
    </row>
    <row r="126" spans="1:35" x14ac:dyDescent="0.25">
      <c r="A126" s="118"/>
      <c r="B126" s="8">
        <v>19</v>
      </c>
      <c r="C126" s="96">
        <v>0.50998520800000002</v>
      </c>
      <c r="D126" s="97">
        <v>0.51669650700000003</v>
      </c>
      <c r="E126" s="97">
        <v>0.52340780600000003</v>
      </c>
      <c r="F126" s="97">
        <v>0.53011910500000003</v>
      </c>
      <c r="G126" s="97">
        <v>0.53683040400000004</v>
      </c>
      <c r="H126" s="97">
        <v>0.54354170199999996</v>
      </c>
      <c r="I126" s="97">
        <v>0.54886976600000004</v>
      </c>
      <c r="J126" s="97">
        <v>0.55352976200000004</v>
      </c>
      <c r="K126" s="97">
        <v>0.55818975699999995</v>
      </c>
      <c r="L126" s="97">
        <v>0.56284975299999995</v>
      </c>
      <c r="M126" s="97">
        <v>0.56750974799999998</v>
      </c>
      <c r="N126" s="97">
        <v>0.57216974399999998</v>
      </c>
      <c r="O126" s="97">
        <v>0.57682973900000001</v>
      </c>
      <c r="P126" s="97">
        <v>0.58148973400000004</v>
      </c>
      <c r="Q126" s="97">
        <v>0.58614973000000004</v>
      </c>
      <c r="R126" s="97">
        <v>0.59080972499999995</v>
      </c>
      <c r="S126" s="97">
        <v>0.59546972099999995</v>
      </c>
      <c r="T126" s="97">
        <v>0.60012971599999998</v>
      </c>
      <c r="U126" s="97">
        <v>0.60478971199999998</v>
      </c>
      <c r="V126" s="97">
        <v>0.60944970700000001</v>
      </c>
      <c r="W126" s="97">
        <v>0.61410970200000004</v>
      </c>
      <c r="X126" s="97">
        <v>0.61876969800000003</v>
      </c>
      <c r="Y126" s="97">
        <v>0.62084623400000005</v>
      </c>
      <c r="Z126" s="97">
        <v>0.62157511499999996</v>
      </c>
      <c r="AA126" s="97">
        <v>0.622303995</v>
      </c>
      <c r="AB126" s="97">
        <v>0.62303287600000001</v>
      </c>
      <c r="AC126" s="97">
        <v>0.62376175599999995</v>
      </c>
      <c r="AD126" s="97">
        <v>0.62376175599999995</v>
      </c>
      <c r="AE126" s="97">
        <v>0.62376175599999995</v>
      </c>
      <c r="AF126" s="97">
        <v>0.62376175599999995</v>
      </c>
      <c r="AG126" s="97">
        <v>0.62376175599999995</v>
      </c>
      <c r="AH126" s="97">
        <v>0.62376175599999995</v>
      </c>
      <c r="AI126" s="98">
        <v>0.62376175599999995</v>
      </c>
    </row>
    <row r="127" spans="1:35" ht="15.75" thickBot="1" x14ac:dyDescent="0.3">
      <c r="A127" s="119"/>
      <c r="B127" s="9">
        <v>20</v>
      </c>
      <c r="C127" s="99">
        <v>0.50998520800000002</v>
      </c>
      <c r="D127" s="100">
        <v>0.51669650700000003</v>
      </c>
      <c r="E127" s="100">
        <v>0.52340780600000003</v>
      </c>
      <c r="F127" s="100">
        <v>0.53011910500000003</v>
      </c>
      <c r="G127" s="100">
        <v>0.53683040400000004</v>
      </c>
      <c r="H127" s="100">
        <v>0.54354170199999996</v>
      </c>
      <c r="I127" s="100">
        <v>0.54886976600000004</v>
      </c>
      <c r="J127" s="100">
        <v>0.55352976200000004</v>
      </c>
      <c r="K127" s="100">
        <v>0.55818975699999995</v>
      </c>
      <c r="L127" s="100">
        <v>0.56284975299999995</v>
      </c>
      <c r="M127" s="100">
        <v>0.56750974799999998</v>
      </c>
      <c r="N127" s="100">
        <v>0.57216974399999998</v>
      </c>
      <c r="O127" s="100">
        <v>0.57682973900000001</v>
      </c>
      <c r="P127" s="100">
        <v>0.58148973400000004</v>
      </c>
      <c r="Q127" s="100">
        <v>0.58614973000000004</v>
      </c>
      <c r="R127" s="100">
        <v>0.59080972499999995</v>
      </c>
      <c r="S127" s="100">
        <v>0.59546972099999995</v>
      </c>
      <c r="T127" s="100">
        <v>0.60012971599999998</v>
      </c>
      <c r="U127" s="100">
        <v>0.60478971199999998</v>
      </c>
      <c r="V127" s="100">
        <v>0.60944970700000001</v>
      </c>
      <c r="W127" s="100">
        <v>0.61410970200000004</v>
      </c>
      <c r="X127" s="100">
        <v>0.61876969800000003</v>
      </c>
      <c r="Y127" s="100">
        <v>0.62084623400000005</v>
      </c>
      <c r="Z127" s="100">
        <v>0.62157511499999996</v>
      </c>
      <c r="AA127" s="100">
        <v>0.622303995</v>
      </c>
      <c r="AB127" s="100">
        <v>0.62303287600000001</v>
      </c>
      <c r="AC127" s="100">
        <v>0.62376175599999995</v>
      </c>
      <c r="AD127" s="100">
        <v>0.62376175599999995</v>
      </c>
      <c r="AE127" s="100">
        <v>0.62376175599999995</v>
      </c>
      <c r="AF127" s="100">
        <v>0.62376175599999995</v>
      </c>
      <c r="AG127" s="100">
        <v>0.62376175599999995</v>
      </c>
      <c r="AH127" s="100">
        <v>0.62376175599999995</v>
      </c>
      <c r="AI127" s="101">
        <v>0.62376175599999995</v>
      </c>
    </row>
    <row r="129" spans="1:35" ht="15.75" thickBot="1" x14ac:dyDescent="0.3"/>
    <row r="130" spans="1:35" ht="15.75" thickBot="1" x14ac:dyDescent="0.3">
      <c r="A130" s="133" t="s">
        <v>29</v>
      </c>
      <c r="B130" s="134"/>
      <c r="C130" s="114" t="s">
        <v>22</v>
      </c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6"/>
    </row>
    <row r="131" spans="1:35" ht="15.75" thickBot="1" x14ac:dyDescent="0.3">
      <c r="A131" s="38"/>
      <c r="B131" s="39" t="s">
        <v>23</v>
      </c>
      <c r="C131" s="30">
        <v>128</v>
      </c>
      <c r="D131" s="31">
        <v>148</v>
      </c>
      <c r="E131" s="31">
        <v>168</v>
      </c>
      <c r="F131" s="31">
        <v>188</v>
      </c>
      <c r="G131" s="31">
        <v>208</v>
      </c>
      <c r="H131" s="31">
        <v>228</v>
      </c>
      <c r="I131" s="31">
        <v>248</v>
      </c>
      <c r="J131" s="31">
        <v>268</v>
      </c>
      <c r="K131" s="31">
        <v>288</v>
      </c>
      <c r="L131" s="31">
        <v>308</v>
      </c>
      <c r="M131" s="31">
        <v>328</v>
      </c>
      <c r="N131" s="31">
        <v>348</v>
      </c>
      <c r="O131" s="31">
        <v>368</v>
      </c>
      <c r="P131" s="31">
        <v>388</v>
      </c>
      <c r="Q131" s="31">
        <v>408</v>
      </c>
      <c r="R131" s="31">
        <v>428</v>
      </c>
      <c r="S131" s="31">
        <v>448</v>
      </c>
      <c r="T131" s="31">
        <v>468</v>
      </c>
      <c r="U131" s="31">
        <v>488</v>
      </c>
      <c r="V131" s="31">
        <v>508</v>
      </c>
      <c r="W131" s="31">
        <v>528</v>
      </c>
      <c r="X131" s="31">
        <v>548</v>
      </c>
      <c r="Y131" s="31">
        <v>568</v>
      </c>
      <c r="Z131" s="31">
        <v>588</v>
      </c>
      <c r="AA131" s="31">
        <v>608</v>
      </c>
      <c r="AB131" s="31">
        <v>628</v>
      </c>
      <c r="AC131" s="31">
        <v>648</v>
      </c>
      <c r="AD131" s="31">
        <v>668</v>
      </c>
      <c r="AE131" s="31">
        <v>688</v>
      </c>
      <c r="AF131" s="31">
        <v>708</v>
      </c>
      <c r="AG131" s="31">
        <v>728</v>
      </c>
      <c r="AH131" s="31">
        <v>748</v>
      </c>
      <c r="AI131" s="32">
        <v>768</v>
      </c>
    </row>
    <row r="132" spans="1:35" x14ac:dyDescent="0.25">
      <c r="A132" s="117" t="s">
        <v>0</v>
      </c>
      <c r="B132" s="10">
        <v>4</v>
      </c>
      <c r="C132" s="93">
        <v>0</v>
      </c>
      <c r="D132" s="94">
        <v>0</v>
      </c>
      <c r="E132" s="94">
        <v>0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4">
        <v>0</v>
      </c>
      <c r="L132" s="94">
        <v>0</v>
      </c>
      <c r="M132" s="94">
        <v>0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94">
        <v>0</v>
      </c>
      <c r="T132" s="94">
        <v>0</v>
      </c>
      <c r="U132" s="94">
        <v>0</v>
      </c>
      <c r="V132" s="94">
        <v>0</v>
      </c>
      <c r="W132" s="94">
        <v>0</v>
      </c>
      <c r="X132" s="94">
        <v>0</v>
      </c>
      <c r="Y132" s="94">
        <v>0</v>
      </c>
      <c r="Z132" s="94">
        <v>0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94">
        <v>0</v>
      </c>
      <c r="AI132" s="95">
        <v>0</v>
      </c>
    </row>
    <row r="133" spans="1:35" ht="15.75" thickBot="1" x14ac:dyDescent="0.3">
      <c r="A133" s="118"/>
      <c r="B133" s="8">
        <v>5</v>
      </c>
      <c r="C133" s="96">
        <v>0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R133" s="97">
        <v>0</v>
      </c>
      <c r="S133" s="97">
        <v>0</v>
      </c>
      <c r="T133" s="97">
        <v>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97">
        <v>0</v>
      </c>
      <c r="AD133" s="97">
        <v>0</v>
      </c>
      <c r="AE133" s="97">
        <v>0</v>
      </c>
      <c r="AF133" s="97">
        <v>0</v>
      </c>
      <c r="AG133" s="97">
        <v>0</v>
      </c>
      <c r="AH133" s="97">
        <v>0</v>
      </c>
      <c r="AI133" s="98">
        <v>0</v>
      </c>
    </row>
    <row r="134" spans="1:35" x14ac:dyDescent="0.25">
      <c r="A134" s="118"/>
      <c r="B134" s="8">
        <v>6</v>
      </c>
      <c r="C134" s="93">
        <v>0.90352485199999999</v>
      </c>
      <c r="D134" s="94">
        <v>0.93986987899999996</v>
      </c>
      <c r="E134" s="94">
        <v>0.97621490499999997</v>
      </c>
      <c r="F134" s="94">
        <v>1.026982839</v>
      </c>
      <c r="G134" s="94">
        <v>1.080401733</v>
      </c>
      <c r="H134" s="94">
        <v>1.1344992030000001</v>
      </c>
      <c r="I134" s="94">
        <v>1.21148737</v>
      </c>
      <c r="J134" s="94">
        <v>1.2899627220000001</v>
      </c>
      <c r="K134" s="94">
        <v>1.3981212110000001</v>
      </c>
      <c r="L134" s="94">
        <v>1.529762313</v>
      </c>
      <c r="M134" s="94">
        <v>1.677797819</v>
      </c>
      <c r="N134" s="94">
        <v>1.8258333250000001</v>
      </c>
      <c r="O134" s="94">
        <v>1.9738688310000001</v>
      </c>
      <c r="P134" s="94">
        <v>2.1219043370000001</v>
      </c>
      <c r="Q134" s="94">
        <v>2.269939843</v>
      </c>
      <c r="R134" s="94">
        <v>2.4179753490000002</v>
      </c>
      <c r="S134" s="94">
        <v>2.5660108560000001</v>
      </c>
      <c r="T134" s="94">
        <v>2.7140463619999999</v>
      </c>
      <c r="U134" s="94">
        <v>2.8620818680000002</v>
      </c>
      <c r="V134" s="94">
        <v>3.010117374</v>
      </c>
      <c r="W134" s="94">
        <v>3.1581528799999998</v>
      </c>
      <c r="X134" s="94">
        <v>3.3061883860000001</v>
      </c>
      <c r="Y134" s="94">
        <v>3.4542238919999999</v>
      </c>
      <c r="Z134" s="94">
        <v>3.6022593980000002</v>
      </c>
      <c r="AA134" s="94">
        <v>3.750294904</v>
      </c>
      <c r="AB134" s="94">
        <v>3.8983304099999998</v>
      </c>
      <c r="AC134" s="94">
        <v>4.0463659160000001</v>
      </c>
      <c r="AD134" s="94">
        <v>4.1944014220000003</v>
      </c>
      <c r="AE134" s="94">
        <v>4.3424369279999997</v>
      </c>
      <c r="AF134" s="94">
        <v>4.490472434</v>
      </c>
      <c r="AG134" s="94">
        <v>4.6385079400000002</v>
      </c>
      <c r="AH134" s="94">
        <v>4.7865434459999996</v>
      </c>
      <c r="AI134" s="95">
        <v>4.9345789519999999</v>
      </c>
    </row>
    <row r="135" spans="1:35" x14ac:dyDescent="0.25">
      <c r="A135" s="118"/>
      <c r="B135" s="8">
        <v>7</v>
      </c>
      <c r="C135" s="96">
        <v>0.90352485199999999</v>
      </c>
      <c r="D135" s="97">
        <v>0.93986987899999996</v>
      </c>
      <c r="E135" s="97">
        <v>0.97621490499999997</v>
      </c>
      <c r="F135" s="97">
        <v>1.026982839</v>
      </c>
      <c r="G135" s="97">
        <v>1.080401733</v>
      </c>
      <c r="H135" s="97">
        <v>1.1344992030000001</v>
      </c>
      <c r="I135" s="97">
        <v>1.21148737</v>
      </c>
      <c r="J135" s="97">
        <v>1.2899627220000001</v>
      </c>
      <c r="K135" s="97">
        <v>1.3981212110000001</v>
      </c>
      <c r="L135" s="97">
        <v>1.506279699</v>
      </c>
      <c r="M135" s="97">
        <v>1.614438187</v>
      </c>
      <c r="N135" s="97">
        <v>1.722596676</v>
      </c>
      <c r="O135" s="97">
        <v>1.8307551639999999</v>
      </c>
      <c r="P135" s="97">
        <v>1.9389136520000001</v>
      </c>
      <c r="Q135" s="97">
        <v>2.0470721410000001</v>
      </c>
      <c r="R135" s="97">
        <v>2.1552306290000001</v>
      </c>
      <c r="S135" s="97">
        <v>2.263389117</v>
      </c>
      <c r="T135" s="97">
        <v>2.371547606</v>
      </c>
      <c r="U135" s="97">
        <v>2.479706094</v>
      </c>
      <c r="V135" s="97">
        <v>2.5878645819999999</v>
      </c>
      <c r="W135" s="97">
        <v>2.6960230709999999</v>
      </c>
      <c r="X135" s="97">
        <v>2.8041815589999999</v>
      </c>
      <c r="Y135" s="97">
        <v>2.9123400469999998</v>
      </c>
      <c r="Z135" s="97">
        <v>3.0204985359999998</v>
      </c>
      <c r="AA135" s="97">
        <v>3.1286570239999998</v>
      </c>
      <c r="AB135" s="97">
        <v>3.2368155120000002</v>
      </c>
      <c r="AC135" s="97">
        <v>3.3449740010000002</v>
      </c>
      <c r="AD135" s="97">
        <v>3.4531324890000001</v>
      </c>
      <c r="AE135" s="97">
        <v>3.5612909770000001</v>
      </c>
      <c r="AF135" s="97">
        <v>3.6694494660000001</v>
      </c>
      <c r="AG135" s="97">
        <v>3.777607954</v>
      </c>
      <c r="AH135" s="97">
        <v>3.885766442</v>
      </c>
      <c r="AI135" s="98">
        <v>3.993924931</v>
      </c>
    </row>
    <row r="136" spans="1:35" x14ac:dyDescent="0.25">
      <c r="A136" s="118"/>
      <c r="B136" s="8">
        <v>8</v>
      </c>
      <c r="C136" s="96">
        <v>0.90352485199999999</v>
      </c>
      <c r="D136" s="97">
        <v>0.93986987899999996</v>
      </c>
      <c r="E136" s="97">
        <v>0.97621490499999997</v>
      </c>
      <c r="F136" s="97">
        <v>1.026982839</v>
      </c>
      <c r="G136" s="97">
        <v>1.080401733</v>
      </c>
      <c r="H136" s="97">
        <v>1.1344992030000001</v>
      </c>
      <c r="I136" s="97">
        <v>1.21148737</v>
      </c>
      <c r="J136" s="97">
        <v>1.2884755370000001</v>
      </c>
      <c r="K136" s="97">
        <v>1.3654637030000001</v>
      </c>
      <c r="L136" s="97">
        <v>1.44245187</v>
      </c>
      <c r="M136" s="97">
        <v>1.519440036</v>
      </c>
      <c r="N136" s="97">
        <v>1.5964282030000001</v>
      </c>
      <c r="O136" s="97">
        <v>1.6734163689999999</v>
      </c>
      <c r="P136" s="97">
        <v>1.750404536</v>
      </c>
      <c r="Q136" s="97">
        <v>1.8273927029999999</v>
      </c>
      <c r="R136" s="97">
        <v>1.9043808689999999</v>
      </c>
      <c r="S136" s="97">
        <v>1.981369036</v>
      </c>
      <c r="T136" s="97">
        <v>2.0583572019999998</v>
      </c>
      <c r="U136" s="97">
        <v>2.1353453689999999</v>
      </c>
      <c r="V136" s="97">
        <v>2.212333535</v>
      </c>
      <c r="W136" s="97">
        <v>2.2893217020000001</v>
      </c>
      <c r="X136" s="97">
        <v>2.3663098680000001</v>
      </c>
      <c r="Y136" s="97">
        <v>2.4432980350000002</v>
      </c>
      <c r="Z136" s="97">
        <v>2.5202862019999999</v>
      </c>
      <c r="AA136" s="97">
        <v>2.5972743679999999</v>
      </c>
      <c r="AB136" s="97">
        <v>2.674262535</v>
      </c>
      <c r="AC136" s="97">
        <v>2.751250701</v>
      </c>
      <c r="AD136" s="97">
        <v>2.8282388680000001</v>
      </c>
      <c r="AE136" s="97">
        <v>2.9052270340000002</v>
      </c>
      <c r="AF136" s="97">
        <v>2.9822152009999998</v>
      </c>
      <c r="AG136" s="97">
        <v>3.0592033679999999</v>
      </c>
      <c r="AH136" s="97">
        <v>3.1361915339999999</v>
      </c>
      <c r="AI136" s="98">
        <v>3.2131797010000001</v>
      </c>
    </row>
    <row r="137" spans="1:35" x14ac:dyDescent="0.25">
      <c r="A137" s="118"/>
      <c r="B137" s="8">
        <v>9</v>
      </c>
      <c r="C137" s="96">
        <v>0.90352485199999999</v>
      </c>
      <c r="D137" s="97">
        <v>0.93986987899999996</v>
      </c>
      <c r="E137" s="97">
        <v>0.97621490499999997</v>
      </c>
      <c r="F137" s="97">
        <v>1.026982839</v>
      </c>
      <c r="G137" s="97">
        <v>1.080401733</v>
      </c>
      <c r="H137" s="97">
        <v>1.1338206280000001</v>
      </c>
      <c r="I137" s="97">
        <v>1.1872395229999999</v>
      </c>
      <c r="J137" s="97">
        <v>1.240658418</v>
      </c>
      <c r="K137" s="97">
        <v>1.294077312</v>
      </c>
      <c r="L137" s="97">
        <v>1.3474962070000001</v>
      </c>
      <c r="M137" s="97">
        <v>1.4009151019999999</v>
      </c>
      <c r="N137" s="97">
        <v>1.4543339959999999</v>
      </c>
      <c r="O137" s="97">
        <v>1.507752891</v>
      </c>
      <c r="P137" s="97">
        <v>1.5611717860000001</v>
      </c>
      <c r="Q137" s="97">
        <v>1.6145906809999999</v>
      </c>
      <c r="R137" s="97">
        <v>1.6680095749999999</v>
      </c>
      <c r="S137" s="97">
        <v>1.72142847</v>
      </c>
      <c r="T137" s="97">
        <v>1.7748473650000001</v>
      </c>
      <c r="U137" s="97">
        <v>1.8282662590000001</v>
      </c>
      <c r="V137" s="97">
        <v>1.8816851539999999</v>
      </c>
      <c r="W137" s="97">
        <v>1.935104049</v>
      </c>
      <c r="X137" s="97">
        <v>1.9885229440000001</v>
      </c>
      <c r="Y137" s="97">
        <v>2.0419418380000001</v>
      </c>
      <c r="Z137" s="97">
        <v>2.0953607330000001</v>
      </c>
      <c r="AA137" s="97">
        <v>2.1487796280000002</v>
      </c>
      <c r="AB137" s="97">
        <v>2.2021985229999999</v>
      </c>
      <c r="AC137" s="97">
        <v>2.2556174169999998</v>
      </c>
      <c r="AD137" s="97">
        <v>2.3090363119999999</v>
      </c>
      <c r="AE137" s="97">
        <v>2.362455207</v>
      </c>
      <c r="AF137" s="97">
        <v>2.415874101</v>
      </c>
      <c r="AG137" s="97">
        <v>2.4692929960000001</v>
      </c>
      <c r="AH137" s="97">
        <v>2.5227118910000002</v>
      </c>
      <c r="AI137" s="98">
        <v>2.5761307859999998</v>
      </c>
    </row>
    <row r="138" spans="1:35" x14ac:dyDescent="0.25">
      <c r="A138" s="118"/>
      <c r="B138" s="8">
        <v>10</v>
      </c>
      <c r="C138" s="96">
        <v>0.90352485199999999</v>
      </c>
      <c r="D138" s="97">
        <v>0.93986987899999996</v>
      </c>
      <c r="E138" s="97">
        <v>0.97621490499999997</v>
      </c>
      <c r="F138" s="97">
        <v>1.0125599320000001</v>
      </c>
      <c r="G138" s="97">
        <v>1.0489049589999999</v>
      </c>
      <c r="H138" s="97">
        <v>1.085249986</v>
      </c>
      <c r="I138" s="97">
        <v>1.1215950130000001</v>
      </c>
      <c r="J138" s="97">
        <v>1.1579400390000001</v>
      </c>
      <c r="K138" s="97">
        <v>1.194285066</v>
      </c>
      <c r="L138" s="97">
        <v>1.230630093</v>
      </c>
      <c r="M138" s="97">
        <v>1.2669751199999999</v>
      </c>
      <c r="N138" s="97">
        <v>1.3033201459999999</v>
      </c>
      <c r="O138" s="97">
        <v>1.339665173</v>
      </c>
      <c r="P138" s="97">
        <v>1.3760102000000001</v>
      </c>
      <c r="Q138" s="97">
        <v>1.4123552269999999</v>
      </c>
      <c r="R138" s="97">
        <v>1.448700254</v>
      </c>
      <c r="S138" s="97">
        <v>1.48504528</v>
      </c>
      <c r="T138" s="97">
        <v>1.5213903070000001</v>
      </c>
      <c r="U138" s="97">
        <v>1.557735334</v>
      </c>
      <c r="V138" s="97">
        <v>1.5940803610000001</v>
      </c>
      <c r="W138" s="97">
        <v>1.6304253879999999</v>
      </c>
      <c r="X138" s="97">
        <v>1.6667704139999999</v>
      </c>
      <c r="Y138" s="97">
        <v>1.703115441</v>
      </c>
      <c r="Z138" s="97">
        <v>1.7394604680000001</v>
      </c>
      <c r="AA138" s="97">
        <v>1.775805495</v>
      </c>
      <c r="AB138" s="97">
        <v>1.812150521</v>
      </c>
      <c r="AC138" s="97">
        <v>1.848495548</v>
      </c>
      <c r="AD138" s="97">
        <v>1.8848405749999999</v>
      </c>
      <c r="AE138" s="97">
        <v>1.921185602</v>
      </c>
      <c r="AF138" s="97">
        <v>1.9575306290000001</v>
      </c>
      <c r="AG138" s="97">
        <v>1.9938756550000001</v>
      </c>
      <c r="AH138" s="97">
        <v>2.0302206819999999</v>
      </c>
      <c r="AI138" s="98">
        <v>2.0665657089999998</v>
      </c>
    </row>
    <row r="139" spans="1:35" x14ac:dyDescent="0.25">
      <c r="A139" s="118"/>
      <c r="B139" s="8">
        <v>11</v>
      </c>
      <c r="C139" s="96">
        <v>0.87912265899999997</v>
      </c>
      <c r="D139" s="97">
        <v>0.90378357600000003</v>
      </c>
      <c r="E139" s="97">
        <v>0.92844449200000001</v>
      </c>
      <c r="F139" s="97">
        <v>0.95310540899999996</v>
      </c>
      <c r="G139" s="97">
        <v>0.97776632600000002</v>
      </c>
      <c r="H139" s="97">
        <v>1.0024272430000001</v>
      </c>
      <c r="I139" s="97">
        <v>1.0270881590000001</v>
      </c>
      <c r="J139" s="97">
        <v>1.0517490759999999</v>
      </c>
      <c r="K139" s="97">
        <v>1.076409993</v>
      </c>
      <c r="L139" s="97">
        <v>1.1010709089999999</v>
      </c>
      <c r="M139" s="97">
        <v>1.125731826</v>
      </c>
      <c r="N139" s="97">
        <v>1.1503927430000001</v>
      </c>
      <c r="O139" s="97">
        <v>1.1750536600000001</v>
      </c>
      <c r="P139" s="97">
        <v>1.1997145760000001</v>
      </c>
      <c r="Q139" s="97">
        <v>1.2243754929999999</v>
      </c>
      <c r="R139" s="97">
        <v>1.24903641</v>
      </c>
      <c r="S139" s="97">
        <v>1.273697327</v>
      </c>
      <c r="T139" s="97">
        <v>1.298358243</v>
      </c>
      <c r="U139" s="97">
        <v>1.3230191600000001</v>
      </c>
      <c r="V139" s="97">
        <v>1.3476800769999999</v>
      </c>
      <c r="W139" s="97">
        <v>1.3723409929999999</v>
      </c>
      <c r="X139" s="97">
        <v>1.39700191</v>
      </c>
      <c r="Y139" s="97">
        <v>1.421662827</v>
      </c>
      <c r="Z139" s="97">
        <v>1.4463237440000001</v>
      </c>
      <c r="AA139" s="97">
        <v>1.4709846600000001</v>
      </c>
      <c r="AB139" s="97">
        <v>1.4956455769999999</v>
      </c>
      <c r="AC139" s="97">
        <v>1.520306494</v>
      </c>
      <c r="AD139" s="97">
        <v>1.5449674099999999</v>
      </c>
      <c r="AE139" s="97">
        <v>1.569628327</v>
      </c>
      <c r="AF139" s="97">
        <v>1.594289244</v>
      </c>
      <c r="AG139" s="97">
        <v>1.6189501610000001</v>
      </c>
      <c r="AH139" s="97">
        <v>1.6436110770000001</v>
      </c>
      <c r="AI139" s="98">
        <v>1.6682719939999999</v>
      </c>
    </row>
    <row r="140" spans="1:35" x14ac:dyDescent="0.25">
      <c r="A140" s="118"/>
      <c r="B140" s="8">
        <v>12</v>
      </c>
      <c r="C140" s="96">
        <v>0.81268777199999997</v>
      </c>
      <c r="D140" s="97">
        <v>0.82994869100000002</v>
      </c>
      <c r="E140" s="97">
        <v>0.84720960899999997</v>
      </c>
      <c r="F140" s="97">
        <v>0.86447052800000002</v>
      </c>
      <c r="G140" s="97">
        <v>0.88173144599999997</v>
      </c>
      <c r="H140" s="97">
        <v>0.89899236500000002</v>
      </c>
      <c r="I140" s="97">
        <v>0.91625328299999997</v>
      </c>
      <c r="J140" s="97">
        <v>0.93351420200000002</v>
      </c>
      <c r="K140" s="97">
        <v>0.95077511999999997</v>
      </c>
      <c r="L140" s="97">
        <v>0.96803603900000001</v>
      </c>
      <c r="M140" s="97">
        <v>0.98529695699999997</v>
      </c>
      <c r="N140" s="97">
        <v>1.002557876</v>
      </c>
      <c r="O140" s="97">
        <v>1.0198187940000001</v>
      </c>
      <c r="P140" s="97">
        <v>1.037079713</v>
      </c>
      <c r="Q140" s="97">
        <v>1.0543406310000001</v>
      </c>
      <c r="R140" s="97">
        <v>1.07160155</v>
      </c>
      <c r="S140" s="97">
        <v>1.0888624680000001</v>
      </c>
      <c r="T140" s="97">
        <v>1.106123387</v>
      </c>
      <c r="U140" s="97">
        <v>1.1233843050000001</v>
      </c>
      <c r="V140" s="97">
        <v>1.140645224</v>
      </c>
      <c r="W140" s="97">
        <v>1.1579061420000001</v>
      </c>
      <c r="X140" s="97">
        <v>1.175167061</v>
      </c>
      <c r="Y140" s="97">
        <v>1.1924279790000001</v>
      </c>
      <c r="Z140" s="97">
        <v>1.209688898</v>
      </c>
      <c r="AA140" s="97">
        <v>1.2269498160000001</v>
      </c>
      <c r="AB140" s="97">
        <v>1.244210735</v>
      </c>
      <c r="AC140" s="97">
        <v>1.2614716530000001</v>
      </c>
      <c r="AD140" s="97">
        <v>1.278732572</v>
      </c>
      <c r="AE140" s="97">
        <v>1.2959934900000001</v>
      </c>
      <c r="AF140" s="97">
        <v>1.313254409</v>
      </c>
      <c r="AG140" s="97">
        <v>1.3305153270000001</v>
      </c>
      <c r="AH140" s="97">
        <v>1.347776246</v>
      </c>
      <c r="AI140" s="98">
        <v>1.3650371640000001</v>
      </c>
    </row>
    <row r="141" spans="1:35" x14ac:dyDescent="0.25">
      <c r="A141" s="118"/>
      <c r="B141" s="8">
        <v>13</v>
      </c>
      <c r="C141" s="96">
        <v>0.72338838699999997</v>
      </c>
      <c r="D141" s="97">
        <v>0.73642777299999995</v>
      </c>
      <c r="E141" s="97">
        <v>0.74946716000000002</v>
      </c>
      <c r="F141" s="97">
        <v>0.76250654600000001</v>
      </c>
      <c r="G141" s="97">
        <v>0.77554593199999999</v>
      </c>
      <c r="H141" s="97">
        <v>0.78858531799999998</v>
      </c>
      <c r="I141" s="97">
        <v>0.80162470399999997</v>
      </c>
      <c r="J141" s="97">
        <v>0.81466408999999995</v>
      </c>
      <c r="K141" s="97">
        <v>0.82770347600000005</v>
      </c>
      <c r="L141" s="97">
        <v>0.84074286200000004</v>
      </c>
      <c r="M141" s="97">
        <v>0.85378224800000002</v>
      </c>
      <c r="N141" s="97">
        <v>0.86682163499999998</v>
      </c>
      <c r="O141" s="97">
        <v>0.87986102099999997</v>
      </c>
      <c r="P141" s="97">
        <v>0.89290040699999995</v>
      </c>
      <c r="Q141" s="97">
        <v>0.90593979300000005</v>
      </c>
      <c r="R141" s="97">
        <v>0.91897917900000003</v>
      </c>
      <c r="S141" s="97">
        <v>0.93201856500000002</v>
      </c>
      <c r="T141" s="97">
        <v>0.94505795100000001</v>
      </c>
      <c r="U141" s="97">
        <v>0.95809733699999999</v>
      </c>
      <c r="V141" s="97">
        <v>0.97113672299999998</v>
      </c>
      <c r="W141" s="97">
        <v>0.98417611000000005</v>
      </c>
      <c r="X141" s="97">
        <v>0.99721549600000003</v>
      </c>
      <c r="Y141" s="97">
        <v>1.0102548819999999</v>
      </c>
      <c r="Z141" s="97">
        <v>1.0232942679999999</v>
      </c>
      <c r="AA141" s="97">
        <v>1.0363336540000001</v>
      </c>
      <c r="AB141" s="97">
        <v>1.0493730400000001</v>
      </c>
      <c r="AC141" s="97">
        <v>1.0624124260000001</v>
      </c>
      <c r="AD141" s="97">
        <v>1.0754518120000001</v>
      </c>
      <c r="AE141" s="97">
        <v>1.0884911989999999</v>
      </c>
      <c r="AF141" s="97">
        <v>1.1015305849999999</v>
      </c>
      <c r="AG141" s="97">
        <v>1.1145699710000001</v>
      </c>
      <c r="AH141" s="97">
        <v>1.1276093570000001</v>
      </c>
      <c r="AI141" s="98">
        <v>1.1406487430000001</v>
      </c>
    </row>
    <row r="142" spans="1:35" ht="12.75" customHeight="1" x14ac:dyDescent="0.25">
      <c r="A142" s="118"/>
      <c r="B142" s="8">
        <v>14</v>
      </c>
      <c r="C142" s="96">
        <v>0.630392701</v>
      </c>
      <c r="D142" s="97">
        <v>0.64128337400000002</v>
      </c>
      <c r="E142" s="97">
        <v>0.65217404800000001</v>
      </c>
      <c r="F142" s="97">
        <v>0.66306472100000002</v>
      </c>
      <c r="G142" s="97">
        <v>0.67395539500000001</v>
      </c>
      <c r="H142" s="97">
        <v>0.684846069</v>
      </c>
      <c r="I142" s="97">
        <v>0.69573674200000002</v>
      </c>
      <c r="J142" s="97">
        <v>0.70662741600000001</v>
      </c>
      <c r="K142" s="97">
        <v>0.71751808900000003</v>
      </c>
      <c r="L142" s="97">
        <v>0.72840876300000001</v>
      </c>
      <c r="M142" s="97">
        <v>0.73929943600000003</v>
      </c>
      <c r="N142" s="97">
        <v>0.75019011000000002</v>
      </c>
      <c r="O142" s="97">
        <v>0.76108078300000004</v>
      </c>
      <c r="P142" s="97">
        <v>0.77197145700000003</v>
      </c>
      <c r="Q142" s="97">
        <v>0.78286213000000004</v>
      </c>
      <c r="R142" s="97">
        <v>0.79375280400000003</v>
      </c>
      <c r="S142" s="97">
        <v>0.80464347700000005</v>
      </c>
      <c r="T142" s="97">
        <v>0.81553415100000004</v>
      </c>
      <c r="U142" s="97">
        <v>0.82642482399999995</v>
      </c>
      <c r="V142" s="97">
        <v>0.83731549800000005</v>
      </c>
      <c r="W142" s="97">
        <v>0.84820617099999995</v>
      </c>
      <c r="X142" s="97">
        <v>0.85909684500000005</v>
      </c>
      <c r="Y142" s="97">
        <v>0.86998751799999996</v>
      </c>
      <c r="Z142" s="97">
        <v>0.88087819199999995</v>
      </c>
      <c r="AA142" s="97">
        <v>0.89176886499999997</v>
      </c>
      <c r="AB142" s="97">
        <v>0.90265953899999996</v>
      </c>
      <c r="AC142" s="97">
        <v>0.91355021300000006</v>
      </c>
      <c r="AD142" s="97">
        <v>0.92444088599999996</v>
      </c>
      <c r="AE142" s="97">
        <v>0.93533155999999995</v>
      </c>
      <c r="AF142" s="97">
        <v>0.94622223299999997</v>
      </c>
      <c r="AG142" s="97">
        <v>0.95711290699999996</v>
      </c>
      <c r="AH142" s="97">
        <v>0.96800357999999997</v>
      </c>
      <c r="AI142" s="98">
        <v>0.97889425399999996</v>
      </c>
    </row>
    <row r="143" spans="1:35" x14ac:dyDescent="0.25">
      <c r="A143" s="118"/>
      <c r="B143" s="8">
        <v>15</v>
      </c>
      <c r="C143" s="96">
        <v>0.55286890899999996</v>
      </c>
      <c r="D143" s="97">
        <v>0.562578044</v>
      </c>
      <c r="E143" s="97">
        <v>0.57228717799999995</v>
      </c>
      <c r="F143" s="97">
        <v>0.58199631299999999</v>
      </c>
      <c r="G143" s="97">
        <v>0.59170544800000002</v>
      </c>
      <c r="H143" s="97">
        <v>0.60141458299999995</v>
      </c>
      <c r="I143" s="97">
        <v>0.61112371700000001</v>
      </c>
      <c r="J143" s="97">
        <v>0.62083285200000005</v>
      </c>
      <c r="K143" s="97">
        <v>0.63054198699999997</v>
      </c>
      <c r="L143" s="97">
        <v>0.64025112100000003</v>
      </c>
      <c r="M143" s="97">
        <v>0.64996025599999996</v>
      </c>
      <c r="N143" s="97">
        <v>0.65966939099999999</v>
      </c>
      <c r="O143" s="97">
        <v>0.66937852499999995</v>
      </c>
      <c r="P143" s="97">
        <v>0.67908765999999998</v>
      </c>
      <c r="Q143" s="97">
        <v>0.68879679500000002</v>
      </c>
      <c r="R143" s="97">
        <v>0.69850593000000005</v>
      </c>
      <c r="S143" s="97">
        <v>0.70821506400000001</v>
      </c>
      <c r="T143" s="97">
        <v>0.71792419900000004</v>
      </c>
      <c r="U143" s="97">
        <v>0.72763333399999996</v>
      </c>
      <c r="V143" s="97">
        <v>0.73734246800000003</v>
      </c>
      <c r="W143" s="97">
        <v>0.74705160299999995</v>
      </c>
      <c r="X143" s="97">
        <v>0.75676073799999999</v>
      </c>
      <c r="Y143" s="97">
        <v>0.76646987300000002</v>
      </c>
      <c r="Z143" s="97">
        <v>0.77617900699999998</v>
      </c>
      <c r="AA143" s="97">
        <v>0.78588814200000001</v>
      </c>
      <c r="AB143" s="97">
        <v>0.79559727700000005</v>
      </c>
      <c r="AC143" s="97">
        <v>0.805306411</v>
      </c>
      <c r="AD143" s="97">
        <v>0.81501554600000004</v>
      </c>
      <c r="AE143" s="97">
        <v>0.82472468099999996</v>
      </c>
      <c r="AF143" s="97">
        <v>0.83443381500000002</v>
      </c>
      <c r="AG143" s="97">
        <v>0.84414294999999995</v>
      </c>
      <c r="AH143" s="97">
        <v>0.85385208499999998</v>
      </c>
      <c r="AI143" s="98">
        <v>0.86356122000000002</v>
      </c>
    </row>
    <row r="144" spans="1:35" x14ac:dyDescent="0.25">
      <c r="A144" s="118"/>
      <c r="B144" s="8">
        <v>16</v>
      </c>
      <c r="C144" s="96">
        <v>0.50998520800000002</v>
      </c>
      <c r="D144" s="97">
        <v>0.51837433200000005</v>
      </c>
      <c r="E144" s="97">
        <v>0.52676345499999999</v>
      </c>
      <c r="F144" s="97">
        <v>0.53515257900000002</v>
      </c>
      <c r="G144" s="97">
        <v>0.54354170199999996</v>
      </c>
      <c r="H144" s="97">
        <v>0.55193082599999999</v>
      </c>
      <c r="I144" s="97">
        <v>0.56031995000000001</v>
      </c>
      <c r="J144" s="97">
        <v>0.56870907299999995</v>
      </c>
      <c r="K144" s="97">
        <v>0.57709819699999998</v>
      </c>
      <c r="L144" s="97">
        <v>0.58548732100000001</v>
      </c>
      <c r="M144" s="97">
        <v>0.59387644399999995</v>
      </c>
      <c r="N144" s="97">
        <v>0.60226556799999997</v>
      </c>
      <c r="O144" s="97">
        <v>0.610654692</v>
      </c>
      <c r="P144" s="97">
        <v>0.61904381500000005</v>
      </c>
      <c r="Q144" s="97">
        <v>0.62743293899999997</v>
      </c>
      <c r="R144" s="97">
        <v>0.63582206200000002</v>
      </c>
      <c r="S144" s="97">
        <v>0.64421118600000005</v>
      </c>
      <c r="T144" s="97">
        <v>0.65260030999999996</v>
      </c>
      <c r="U144" s="97">
        <v>0.66098943300000002</v>
      </c>
      <c r="V144" s="97">
        <v>0.66937855700000004</v>
      </c>
      <c r="W144" s="97">
        <v>0.67776768099999996</v>
      </c>
      <c r="X144" s="97">
        <v>0.68615680400000001</v>
      </c>
      <c r="Y144" s="97">
        <v>0.69454592800000003</v>
      </c>
      <c r="Z144" s="97">
        <v>0.70293505199999995</v>
      </c>
      <c r="AA144" s="97">
        <v>0.711324175</v>
      </c>
      <c r="AB144" s="97">
        <v>0.71971329900000003</v>
      </c>
      <c r="AC144" s="97">
        <v>0.72810242199999997</v>
      </c>
      <c r="AD144" s="97">
        <v>0.736491546</v>
      </c>
      <c r="AE144" s="97">
        <v>0.74488067000000002</v>
      </c>
      <c r="AF144" s="97">
        <v>0.75326979299999997</v>
      </c>
      <c r="AG144" s="97">
        <v>0.76165891699999999</v>
      </c>
      <c r="AH144" s="97">
        <v>0.77004804100000002</v>
      </c>
      <c r="AI144" s="98">
        <v>0.77843716399999996</v>
      </c>
    </row>
    <row r="145" spans="1:35" x14ac:dyDescent="0.25">
      <c r="A145" s="118"/>
      <c r="B145" s="8">
        <v>17</v>
      </c>
      <c r="C145" s="96">
        <v>0.50998520800000002</v>
      </c>
      <c r="D145" s="97">
        <v>0.51837433200000005</v>
      </c>
      <c r="E145" s="97">
        <v>0.52676345499999999</v>
      </c>
      <c r="F145" s="97">
        <v>0.53515257900000002</v>
      </c>
      <c r="G145" s="97">
        <v>0.54354170199999996</v>
      </c>
      <c r="H145" s="97">
        <v>0.55003476500000004</v>
      </c>
      <c r="I145" s="97">
        <v>0.55585976000000004</v>
      </c>
      <c r="J145" s="97">
        <v>0.56168475399999995</v>
      </c>
      <c r="K145" s="97">
        <v>0.56750974799999998</v>
      </c>
      <c r="L145" s="97">
        <v>0.57333474200000001</v>
      </c>
      <c r="M145" s="97">
        <v>0.57915973700000001</v>
      </c>
      <c r="N145" s="97">
        <v>0.58498473100000004</v>
      </c>
      <c r="O145" s="97">
        <v>0.59080972499999995</v>
      </c>
      <c r="P145" s="97">
        <v>0.59663471999999995</v>
      </c>
      <c r="Q145" s="97">
        <v>0.60245971399999998</v>
      </c>
      <c r="R145" s="97">
        <v>0.60828470800000001</v>
      </c>
      <c r="S145" s="97">
        <v>0.61410970200000004</v>
      </c>
      <c r="T145" s="97">
        <v>0.61993469700000003</v>
      </c>
      <c r="U145" s="97">
        <v>0.62575969099999995</v>
      </c>
      <c r="V145" s="97">
        <v>0.63158468499999998</v>
      </c>
      <c r="W145" s="97">
        <v>0.63740967999999998</v>
      </c>
      <c r="X145" s="97">
        <v>0.64323467400000001</v>
      </c>
      <c r="Y145" s="97">
        <v>0.64905966800000003</v>
      </c>
      <c r="Z145" s="97">
        <v>0.65488466199999995</v>
      </c>
      <c r="AA145" s="97">
        <v>0.66070965699999995</v>
      </c>
      <c r="AB145" s="97">
        <v>0.66653465099999998</v>
      </c>
      <c r="AC145" s="97">
        <v>0.67235964500000001</v>
      </c>
      <c r="AD145" s="97">
        <v>0.67818464000000001</v>
      </c>
      <c r="AE145" s="97">
        <v>0.68400963400000003</v>
      </c>
      <c r="AF145" s="97">
        <v>0.68983462799999995</v>
      </c>
      <c r="AG145" s="97">
        <v>0.69565962199999998</v>
      </c>
      <c r="AH145" s="97">
        <v>0.70148461699999998</v>
      </c>
      <c r="AI145" s="98">
        <v>0.707309611</v>
      </c>
    </row>
    <row r="146" spans="1:35" x14ac:dyDescent="0.25">
      <c r="A146" s="118"/>
      <c r="B146" s="8">
        <v>18</v>
      </c>
      <c r="C146" s="96">
        <v>0.50998520800000002</v>
      </c>
      <c r="D146" s="97">
        <v>0.51837433200000005</v>
      </c>
      <c r="E146" s="97">
        <v>0.52676345499999999</v>
      </c>
      <c r="F146" s="97">
        <v>0.53515257900000002</v>
      </c>
      <c r="G146" s="97">
        <v>0.54354170199999996</v>
      </c>
      <c r="H146" s="97">
        <v>0.55003476500000004</v>
      </c>
      <c r="I146" s="97">
        <v>0.55585976000000004</v>
      </c>
      <c r="J146" s="97">
        <v>0.56168475399999995</v>
      </c>
      <c r="K146" s="97">
        <v>0.56750974799999998</v>
      </c>
      <c r="L146" s="97">
        <v>0.57333474200000001</v>
      </c>
      <c r="M146" s="97">
        <v>0.57915973700000001</v>
      </c>
      <c r="N146" s="97">
        <v>0.58498473100000004</v>
      </c>
      <c r="O146" s="97">
        <v>0.59080972499999995</v>
      </c>
      <c r="P146" s="97">
        <v>0.59663471999999995</v>
      </c>
      <c r="Q146" s="97">
        <v>0.60245971399999998</v>
      </c>
      <c r="R146" s="97">
        <v>0.60828470800000001</v>
      </c>
      <c r="S146" s="97">
        <v>0.61410970200000004</v>
      </c>
      <c r="T146" s="97">
        <v>0.61993469700000003</v>
      </c>
      <c r="U146" s="97">
        <v>0.62121067399999996</v>
      </c>
      <c r="V146" s="97">
        <v>0.62212177499999999</v>
      </c>
      <c r="W146" s="97">
        <v>0.62303287600000001</v>
      </c>
      <c r="X146" s="97">
        <v>0.62394397599999996</v>
      </c>
      <c r="Y146" s="97">
        <v>0.62485507699999998</v>
      </c>
      <c r="Z146" s="97">
        <v>0.62576617700000003</v>
      </c>
      <c r="AA146" s="97">
        <v>0.62667727799999995</v>
      </c>
      <c r="AB146" s="97">
        <v>0.62758837899999997</v>
      </c>
      <c r="AC146" s="97">
        <v>0.62849947900000003</v>
      </c>
      <c r="AD146" s="97">
        <v>0.62941058000000005</v>
      </c>
      <c r="AE146" s="97">
        <v>0.63032168099999997</v>
      </c>
      <c r="AF146" s="97">
        <v>0.63123278100000002</v>
      </c>
      <c r="AG146" s="97">
        <v>0.63214388200000005</v>
      </c>
      <c r="AH146" s="97">
        <v>0.63305498199999999</v>
      </c>
      <c r="AI146" s="98">
        <v>0.63396608300000001</v>
      </c>
    </row>
    <row r="147" spans="1:35" x14ac:dyDescent="0.25">
      <c r="A147" s="118"/>
      <c r="B147" s="8">
        <v>19</v>
      </c>
      <c r="C147" s="96">
        <v>0.50998520800000002</v>
      </c>
      <c r="D147" s="97">
        <v>0.51837433200000005</v>
      </c>
      <c r="E147" s="97">
        <v>0.52676345499999999</v>
      </c>
      <c r="F147" s="97">
        <v>0.53515257900000002</v>
      </c>
      <c r="G147" s="97">
        <v>0.54354170199999996</v>
      </c>
      <c r="H147" s="97">
        <v>0.55003476500000004</v>
      </c>
      <c r="I147" s="97">
        <v>0.55585976000000004</v>
      </c>
      <c r="J147" s="97">
        <v>0.56168475399999995</v>
      </c>
      <c r="K147" s="97">
        <v>0.56750974799999998</v>
      </c>
      <c r="L147" s="97">
        <v>0.57333474200000001</v>
      </c>
      <c r="M147" s="97">
        <v>0.57915973700000001</v>
      </c>
      <c r="N147" s="97">
        <v>0.58498473100000004</v>
      </c>
      <c r="O147" s="97">
        <v>0.59080972499999995</v>
      </c>
      <c r="P147" s="97">
        <v>0.59663471999999995</v>
      </c>
      <c r="Q147" s="97">
        <v>0.60245971399999998</v>
      </c>
      <c r="R147" s="97">
        <v>0.60828470800000001</v>
      </c>
      <c r="S147" s="97">
        <v>0.61410970200000004</v>
      </c>
      <c r="T147" s="97">
        <v>0.61993469700000003</v>
      </c>
      <c r="U147" s="97">
        <v>0.62121067399999996</v>
      </c>
      <c r="V147" s="97">
        <v>0.62212177499999999</v>
      </c>
      <c r="W147" s="97">
        <v>0.62303287600000001</v>
      </c>
      <c r="X147" s="97">
        <v>0.62394397599999996</v>
      </c>
      <c r="Y147" s="97">
        <v>0.62394397599999996</v>
      </c>
      <c r="Z147" s="97">
        <v>0.62394397599999996</v>
      </c>
      <c r="AA147" s="97">
        <v>0.62394397599999996</v>
      </c>
      <c r="AB147" s="97">
        <v>0.62394397599999996</v>
      </c>
      <c r="AC147" s="97">
        <v>0.62394397599999996</v>
      </c>
      <c r="AD147" s="97">
        <v>0.62394397599999996</v>
      </c>
      <c r="AE147" s="97">
        <v>0.62394397599999996</v>
      </c>
      <c r="AF147" s="97">
        <v>0.62394397599999996</v>
      </c>
      <c r="AG147" s="97">
        <v>0.62394397599999996</v>
      </c>
      <c r="AH147" s="97">
        <v>0.62394397599999996</v>
      </c>
      <c r="AI147" s="98">
        <v>0.62394397599999996</v>
      </c>
    </row>
    <row r="148" spans="1:35" ht="15.75" thickBot="1" x14ac:dyDescent="0.3">
      <c r="A148" s="119"/>
      <c r="B148" s="9">
        <v>20</v>
      </c>
      <c r="C148" s="99">
        <v>0.50998520800000002</v>
      </c>
      <c r="D148" s="100">
        <v>0.51837433200000005</v>
      </c>
      <c r="E148" s="100">
        <v>0.52676345499999999</v>
      </c>
      <c r="F148" s="100">
        <v>0.53515257900000002</v>
      </c>
      <c r="G148" s="100">
        <v>0.54354170199999996</v>
      </c>
      <c r="H148" s="100">
        <v>0.55003476500000004</v>
      </c>
      <c r="I148" s="100">
        <v>0.55585976000000004</v>
      </c>
      <c r="J148" s="100">
        <v>0.56168475399999995</v>
      </c>
      <c r="K148" s="100">
        <v>0.56750974799999998</v>
      </c>
      <c r="L148" s="100">
        <v>0.57333474200000001</v>
      </c>
      <c r="M148" s="100">
        <v>0.57915973700000001</v>
      </c>
      <c r="N148" s="100">
        <v>0.58498473100000004</v>
      </c>
      <c r="O148" s="100">
        <v>0.59080972499999995</v>
      </c>
      <c r="P148" s="100">
        <v>0.59663471999999995</v>
      </c>
      <c r="Q148" s="100">
        <v>0.60245971399999998</v>
      </c>
      <c r="R148" s="100">
        <v>0.60828470800000001</v>
      </c>
      <c r="S148" s="100">
        <v>0.61410970200000004</v>
      </c>
      <c r="T148" s="100">
        <v>0.61993469700000003</v>
      </c>
      <c r="U148" s="100">
        <v>0.62121067399999996</v>
      </c>
      <c r="V148" s="100">
        <v>0.62212177499999999</v>
      </c>
      <c r="W148" s="100">
        <v>0.62303287600000001</v>
      </c>
      <c r="X148" s="100">
        <v>0.62394397599999996</v>
      </c>
      <c r="Y148" s="100">
        <v>0.62394397599999996</v>
      </c>
      <c r="Z148" s="100">
        <v>0.62394397599999996</v>
      </c>
      <c r="AA148" s="100">
        <v>0.62394397599999996</v>
      </c>
      <c r="AB148" s="100">
        <v>0.62394397599999996</v>
      </c>
      <c r="AC148" s="100">
        <v>0.62394397599999996</v>
      </c>
      <c r="AD148" s="100">
        <v>0.62394397599999996</v>
      </c>
      <c r="AE148" s="100">
        <v>0.62394397599999996</v>
      </c>
      <c r="AF148" s="100">
        <v>0.62394397599999996</v>
      </c>
      <c r="AG148" s="100">
        <v>0.62394397599999996</v>
      </c>
      <c r="AH148" s="100">
        <v>0.62394397599999996</v>
      </c>
      <c r="AI148" s="101">
        <v>0.62394397599999996</v>
      </c>
    </row>
    <row r="150" spans="1:35" ht="15.75" thickBot="1" x14ac:dyDescent="0.3"/>
    <row r="151" spans="1:35" ht="15.75" thickBot="1" x14ac:dyDescent="0.3">
      <c r="A151" s="131" t="s">
        <v>30</v>
      </c>
      <c r="B151" s="132"/>
      <c r="C151" s="114" t="s">
        <v>22</v>
      </c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6"/>
    </row>
    <row r="152" spans="1:35" ht="15.75" thickBot="1" x14ac:dyDescent="0.3">
      <c r="A152" s="38"/>
      <c r="B152" s="39" t="s">
        <v>23</v>
      </c>
      <c r="C152" s="33">
        <v>-120</v>
      </c>
      <c r="D152" s="34">
        <v>-114</v>
      </c>
      <c r="E152" s="34">
        <v>-108</v>
      </c>
      <c r="F152" s="34">
        <v>-101</v>
      </c>
      <c r="G152" s="34">
        <v>-95</v>
      </c>
      <c r="H152" s="34">
        <v>-89</v>
      </c>
      <c r="I152" s="34">
        <v>-83</v>
      </c>
      <c r="J152" s="34">
        <v>-76</v>
      </c>
      <c r="K152" s="34">
        <v>-70</v>
      </c>
      <c r="L152" s="34">
        <v>-64</v>
      </c>
      <c r="M152" s="34">
        <v>-58</v>
      </c>
      <c r="N152" s="34">
        <v>-51</v>
      </c>
      <c r="O152" s="34">
        <v>-45</v>
      </c>
      <c r="P152" s="34">
        <v>-39</v>
      </c>
      <c r="Q152" s="34">
        <v>-33</v>
      </c>
      <c r="R152" s="34">
        <v>-26</v>
      </c>
      <c r="S152" s="34">
        <v>-20</v>
      </c>
      <c r="T152" s="34">
        <v>-14</v>
      </c>
      <c r="U152" s="34">
        <v>-8</v>
      </c>
      <c r="V152" s="34">
        <v>-1</v>
      </c>
      <c r="W152" s="34">
        <v>5</v>
      </c>
      <c r="X152" s="34">
        <v>11</v>
      </c>
      <c r="Y152" s="34">
        <v>18</v>
      </c>
      <c r="Z152" s="34">
        <v>24</v>
      </c>
      <c r="AA152" s="34">
        <v>30</v>
      </c>
      <c r="AB152" s="34">
        <v>36</v>
      </c>
      <c r="AC152" s="34">
        <v>43</v>
      </c>
      <c r="AD152" s="34">
        <v>49</v>
      </c>
      <c r="AE152" s="34">
        <v>55</v>
      </c>
      <c r="AF152" s="34">
        <v>61</v>
      </c>
      <c r="AG152" s="34">
        <v>68</v>
      </c>
      <c r="AH152" s="34">
        <v>74</v>
      </c>
      <c r="AI152" s="35">
        <v>80</v>
      </c>
    </row>
    <row r="153" spans="1:35" x14ac:dyDescent="0.25">
      <c r="A153" s="123" t="s">
        <v>0</v>
      </c>
      <c r="B153" s="2">
        <v>4.5</v>
      </c>
      <c r="C153" s="96">
        <v>0</v>
      </c>
      <c r="D153" s="97">
        <v>0</v>
      </c>
      <c r="E153" s="97">
        <v>0</v>
      </c>
      <c r="F153" s="97">
        <v>0</v>
      </c>
      <c r="G153" s="97">
        <v>0</v>
      </c>
      <c r="H153" s="97">
        <v>0</v>
      </c>
      <c r="I153" s="97">
        <v>0</v>
      </c>
      <c r="J153" s="97">
        <v>0</v>
      </c>
      <c r="K153" s="97">
        <v>0</v>
      </c>
      <c r="L153" s="97">
        <v>0</v>
      </c>
      <c r="M153" s="97">
        <v>0</v>
      </c>
      <c r="N153" s="97">
        <v>0</v>
      </c>
      <c r="O153" s="97">
        <v>0</v>
      </c>
      <c r="P153" s="97">
        <v>0</v>
      </c>
      <c r="Q153" s="97">
        <v>0</v>
      </c>
      <c r="R153" s="97">
        <v>0</v>
      </c>
      <c r="S153" s="97">
        <v>0</v>
      </c>
      <c r="T153" s="97">
        <v>0</v>
      </c>
      <c r="U153" s="97">
        <v>0</v>
      </c>
      <c r="V153" s="97">
        <v>0</v>
      </c>
      <c r="W153" s="97">
        <v>0</v>
      </c>
      <c r="X153" s="97">
        <v>0</v>
      </c>
      <c r="Y153" s="97">
        <v>0</v>
      </c>
      <c r="Z153" s="97">
        <v>0</v>
      </c>
      <c r="AA153" s="97">
        <v>0</v>
      </c>
      <c r="AB153" s="97">
        <v>0</v>
      </c>
      <c r="AC153" s="97">
        <v>0</v>
      </c>
      <c r="AD153" s="97">
        <v>0</v>
      </c>
      <c r="AE153" s="97">
        <v>0</v>
      </c>
      <c r="AF153" s="97">
        <v>0</v>
      </c>
      <c r="AG153" s="97">
        <v>0</v>
      </c>
      <c r="AH153" s="97">
        <v>0</v>
      </c>
      <c r="AI153" s="98">
        <v>0</v>
      </c>
    </row>
    <row r="154" spans="1:35" x14ac:dyDescent="0.25">
      <c r="A154" s="123"/>
      <c r="B154" s="3">
        <v>5</v>
      </c>
      <c r="C154" s="96">
        <v>0</v>
      </c>
      <c r="D154" s="97">
        <v>0</v>
      </c>
      <c r="E154" s="97">
        <v>0</v>
      </c>
      <c r="F154" s="97">
        <v>0</v>
      </c>
      <c r="G154" s="97">
        <v>0</v>
      </c>
      <c r="H154" s="97">
        <v>0</v>
      </c>
      <c r="I154" s="97">
        <v>0</v>
      </c>
      <c r="J154" s="97">
        <v>0</v>
      </c>
      <c r="K154" s="97">
        <v>0</v>
      </c>
      <c r="L154" s="97">
        <v>0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0</v>
      </c>
      <c r="S154" s="97">
        <v>0</v>
      </c>
      <c r="T154" s="97">
        <v>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  <c r="AC154" s="97">
        <v>0</v>
      </c>
      <c r="AD154" s="97">
        <v>0</v>
      </c>
      <c r="AE154" s="97">
        <v>0</v>
      </c>
      <c r="AF154" s="97">
        <v>0</v>
      </c>
      <c r="AG154" s="97">
        <v>0</v>
      </c>
      <c r="AH154" s="97">
        <v>0</v>
      </c>
      <c r="AI154" s="98">
        <v>0</v>
      </c>
    </row>
    <row r="155" spans="1:35" ht="15.75" thickBot="1" x14ac:dyDescent="0.3">
      <c r="A155" s="123"/>
      <c r="B155" s="3">
        <v>5.5</v>
      </c>
      <c r="C155" s="96">
        <v>0</v>
      </c>
      <c r="D155" s="97">
        <v>0</v>
      </c>
      <c r="E155" s="97">
        <v>0</v>
      </c>
      <c r="F155" s="97">
        <v>0</v>
      </c>
      <c r="G155" s="97">
        <v>0</v>
      </c>
      <c r="H155" s="97">
        <v>0</v>
      </c>
      <c r="I155" s="97">
        <v>0</v>
      </c>
      <c r="J155" s="97">
        <v>0</v>
      </c>
      <c r="K155" s="97">
        <v>0</v>
      </c>
      <c r="L155" s="97">
        <v>0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97">
        <v>0</v>
      </c>
      <c r="S155" s="97">
        <v>0</v>
      </c>
      <c r="T155" s="97">
        <v>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v>0</v>
      </c>
      <c r="AI155" s="98">
        <v>0</v>
      </c>
    </row>
    <row r="156" spans="1:35" x14ac:dyDescent="0.25">
      <c r="A156" s="123"/>
      <c r="B156" s="3">
        <v>6</v>
      </c>
      <c r="C156" s="93">
        <v>1.3225126047179385</v>
      </c>
      <c r="D156" s="94">
        <v>1.3669232565333231</v>
      </c>
      <c r="E156" s="94">
        <v>1.4113339083487082</v>
      </c>
      <c r="F156" s="94">
        <v>1.4631463354666567</v>
      </c>
      <c r="G156" s="94">
        <v>1.5075569872820427</v>
      </c>
      <c r="H156" s="94">
        <v>1.5519676390974275</v>
      </c>
      <c r="I156" s="94">
        <v>1.5963782909128124</v>
      </c>
      <c r="J156" s="94">
        <v>1.6481907180307613</v>
      </c>
      <c r="K156" s="94">
        <v>1.692601369846146</v>
      </c>
      <c r="L156" s="94">
        <v>1.7370120216615306</v>
      </c>
      <c r="M156" s="94">
        <v>1.7814226734769152</v>
      </c>
      <c r="N156" s="94">
        <v>1.8332351005948644</v>
      </c>
      <c r="O156" s="94">
        <v>1.8776457524102492</v>
      </c>
      <c r="P156" s="94">
        <v>1.9220564042256343</v>
      </c>
      <c r="Q156" s="94">
        <v>1.9664670560410182</v>
      </c>
      <c r="R156" s="94">
        <v>2.0182794831589677</v>
      </c>
      <c r="S156" s="94">
        <v>2.0626901349743525</v>
      </c>
      <c r="T156" s="94">
        <v>2.1071007867897373</v>
      </c>
      <c r="U156" s="94">
        <v>2.1515114386051222</v>
      </c>
      <c r="V156" s="94">
        <v>2.2033238657230712</v>
      </c>
      <c r="W156" s="94">
        <v>2.247734517538456</v>
      </c>
      <c r="X156" s="94">
        <v>2.2921451693538408</v>
      </c>
      <c r="Y156" s="94">
        <v>2.3439575964717898</v>
      </c>
      <c r="Z156" s="94">
        <v>2.3883682482871746</v>
      </c>
      <c r="AA156" s="94">
        <v>2.4327789001025595</v>
      </c>
      <c r="AB156" s="94">
        <v>2.4771895519179443</v>
      </c>
      <c r="AC156" s="94">
        <v>2.5290019790358933</v>
      </c>
      <c r="AD156" s="94">
        <v>2.5734126308512781</v>
      </c>
      <c r="AE156" s="94">
        <v>2.617823282666663</v>
      </c>
      <c r="AF156" s="94">
        <v>2.6622339344820478</v>
      </c>
      <c r="AG156" s="94">
        <v>2.7140463615999968</v>
      </c>
      <c r="AH156" s="94">
        <v>2.7584570134153812</v>
      </c>
      <c r="AI156" s="95">
        <v>2.8028676652307656</v>
      </c>
    </row>
    <row r="157" spans="1:35" x14ac:dyDescent="0.25">
      <c r="A157" s="123"/>
      <c r="B157" s="3">
        <v>6.5</v>
      </c>
      <c r="C157" s="96">
        <v>1.3459248641799362</v>
      </c>
      <c r="D157" s="97">
        <v>1.3840067313761586</v>
      </c>
      <c r="E157" s="97">
        <v>1.4220885985723815</v>
      </c>
      <c r="F157" s="97">
        <v>1.4665174436346411</v>
      </c>
      <c r="G157" s="97">
        <v>1.5045993108308644</v>
      </c>
      <c r="H157" s="97">
        <v>1.5426811780270875</v>
      </c>
      <c r="I157" s="97">
        <v>1.5807630452233099</v>
      </c>
      <c r="J157" s="97">
        <v>1.6251918902855698</v>
      </c>
      <c r="K157" s="97">
        <v>1.6632737574817926</v>
      </c>
      <c r="L157" s="97">
        <v>1.7013556246780148</v>
      </c>
      <c r="M157" s="97">
        <v>1.7394374918742372</v>
      </c>
      <c r="N157" s="97">
        <v>1.7838663369364973</v>
      </c>
      <c r="O157" s="97">
        <v>1.82194820413272</v>
      </c>
      <c r="P157" s="97">
        <v>1.8600300713289428</v>
      </c>
      <c r="Q157" s="97">
        <v>1.8981119385251648</v>
      </c>
      <c r="R157" s="97">
        <v>1.9425407835874249</v>
      </c>
      <c r="S157" s="97">
        <v>1.9806226507836477</v>
      </c>
      <c r="T157" s="97">
        <v>2.0187045179798706</v>
      </c>
      <c r="U157" s="97">
        <v>2.0567863851760935</v>
      </c>
      <c r="V157" s="97">
        <v>2.1012152302383531</v>
      </c>
      <c r="W157" s="97">
        <v>2.139297097434576</v>
      </c>
      <c r="X157" s="97">
        <v>2.1773789646307984</v>
      </c>
      <c r="Y157" s="97">
        <v>2.2218078096930585</v>
      </c>
      <c r="Z157" s="97">
        <v>2.2598896768892809</v>
      </c>
      <c r="AA157" s="97">
        <v>2.2979715440855042</v>
      </c>
      <c r="AB157" s="97">
        <v>2.3360534112817262</v>
      </c>
      <c r="AC157" s="97">
        <v>2.3804822563439862</v>
      </c>
      <c r="AD157" s="97">
        <v>2.4185641235402091</v>
      </c>
      <c r="AE157" s="97">
        <v>2.4566459907364315</v>
      </c>
      <c r="AF157" s="97">
        <v>2.4947278579326539</v>
      </c>
      <c r="AG157" s="97">
        <v>2.539156702994914</v>
      </c>
      <c r="AH157" s="97">
        <v>2.5772385701911364</v>
      </c>
      <c r="AI157" s="98">
        <v>2.6153204373873589</v>
      </c>
    </row>
    <row r="158" spans="1:35" x14ac:dyDescent="0.25">
      <c r="A158" s="123"/>
      <c r="B158" s="3">
        <v>7</v>
      </c>
      <c r="C158" s="96">
        <v>1.3548578154322266</v>
      </c>
      <c r="D158" s="97">
        <v>1.3873053619316766</v>
      </c>
      <c r="E158" s="97">
        <v>1.419752908431128</v>
      </c>
      <c r="F158" s="97">
        <v>1.4576083793471533</v>
      </c>
      <c r="G158" s="97">
        <v>1.4900559258466051</v>
      </c>
      <c r="H158" s="97">
        <v>1.5225034723460555</v>
      </c>
      <c r="I158" s="97">
        <v>1.5549510188455062</v>
      </c>
      <c r="J158" s="97">
        <v>1.5928064897615319</v>
      </c>
      <c r="K158" s="97">
        <v>1.6252540362609826</v>
      </c>
      <c r="L158" s="97">
        <v>1.6577015827604329</v>
      </c>
      <c r="M158" s="97">
        <v>1.6901491292598834</v>
      </c>
      <c r="N158" s="97">
        <v>1.7280046001759095</v>
      </c>
      <c r="O158" s="97">
        <v>1.7604521466753604</v>
      </c>
      <c r="P158" s="97">
        <v>1.7928996931748111</v>
      </c>
      <c r="Q158" s="97">
        <v>1.8253472396742614</v>
      </c>
      <c r="R158" s="97">
        <v>1.8632027105902873</v>
      </c>
      <c r="S158" s="97">
        <v>1.8956502570897378</v>
      </c>
      <c r="T158" s="97">
        <v>1.9280978035891887</v>
      </c>
      <c r="U158" s="97">
        <v>1.9605453500886394</v>
      </c>
      <c r="V158" s="97">
        <v>1.9984008210046653</v>
      </c>
      <c r="W158" s="97">
        <v>2.0308483675041158</v>
      </c>
      <c r="X158" s="97">
        <v>2.0632959140035663</v>
      </c>
      <c r="Y158" s="97">
        <v>2.1011513849195924</v>
      </c>
      <c r="Z158" s="97">
        <v>2.1335989314190429</v>
      </c>
      <c r="AA158" s="97">
        <v>2.1660464779184943</v>
      </c>
      <c r="AB158" s="97">
        <v>2.1984940244179447</v>
      </c>
      <c r="AC158" s="97">
        <v>2.2363494953339704</v>
      </c>
      <c r="AD158" s="97">
        <v>2.2687970418334213</v>
      </c>
      <c r="AE158" s="97">
        <v>2.3012445883328718</v>
      </c>
      <c r="AF158" s="97">
        <v>2.3336921348323223</v>
      </c>
      <c r="AG158" s="97">
        <v>2.3715476057483484</v>
      </c>
      <c r="AH158" s="97">
        <v>2.4039951522477989</v>
      </c>
      <c r="AI158" s="98">
        <v>2.4364426987472494</v>
      </c>
    </row>
    <row r="159" spans="1:35" x14ac:dyDescent="0.25">
      <c r="A159" s="123"/>
      <c r="B159" s="3">
        <v>7.5</v>
      </c>
      <c r="C159" s="96">
        <v>1.3506571192760917</v>
      </c>
      <c r="D159" s="97">
        <v>1.3781233472751988</v>
      </c>
      <c r="E159" s="97">
        <v>1.4055895752743064</v>
      </c>
      <c r="F159" s="97">
        <v>1.4376335079399314</v>
      </c>
      <c r="G159" s="97">
        <v>1.4650997359390394</v>
      </c>
      <c r="H159" s="97">
        <v>1.4925659639381466</v>
      </c>
      <c r="I159" s="97">
        <v>1.5200321919372537</v>
      </c>
      <c r="J159" s="97">
        <v>1.5520761246028787</v>
      </c>
      <c r="K159" s="97">
        <v>1.5795423526019858</v>
      </c>
      <c r="L159" s="97">
        <v>1.6070085806010932</v>
      </c>
      <c r="M159" s="97">
        <v>1.6344748086001997</v>
      </c>
      <c r="N159" s="97">
        <v>1.6665187412658253</v>
      </c>
      <c r="O159" s="97">
        <v>1.6939849692649327</v>
      </c>
      <c r="P159" s="97">
        <v>1.7214511972640401</v>
      </c>
      <c r="Q159" s="97">
        <v>1.7489174252631468</v>
      </c>
      <c r="R159" s="97">
        <v>1.780961357928772</v>
      </c>
      <c r="S159" s="97">
        <v>1.8084275859278791</v>
      </c>
      <c r="T159" s="97">
        <v>1.8358938139269867</v>
      </c>
      <c r="U159" s="97">
        <v>1.8633600419260938</v>
      </c>
      <c r="V159" s="97">
        <v>1.8954039745917193</v>
      </c>
      <c r="W159" s="97">
        <v>1.9228702025908262</v>
      </c>
      <c r="X159" s="97">
        <v>1.9503364305899333</v>
      </c>
      <c r="Y159" s="97">
        <v>1.9823803632555588</v>
      </c>
      <c r="Z159" s="97">
        <v>2.0098465912546661</v>
      </c>
      <c r="AA159" s="97">
        <v>2.0373128192537733</v>
      </c>
      <c r="AB159" s="97">
        <v>2.0647790472528804</v>
      </c>
      <c r="AC159" s="97">
        <v>2.0968229799185059</v>
      </c>
      <c r="AD159" s="97">
        <v>2.1242892079176134</v>
      </c>
      <c r="AE159" s="97">
        <v>2.1517554359167201</v>
      </c>
      <c r="AF159" s="97">
        <v>2.1792216639158273</v>
      </c>
      <c r="AG159" s="97">
        <v>2.2112655965814527</v>
      </c>
      <c r="AH159" s="97">
        <v>2.2387318245805594</v>
      </c>
      <c r="AI159" s="98">
        <v>2.266198052579667</v>
      </c>
    </row>
    <row r="160" spans="1:35" x14ac:dyDescent="0.25">
      <c r="A160" s="123"/>
      <c r="B160" s="3">
        <v>8</v>
      </c>
      <c r="C160" s="96">
        <v>1.3346684365128141</v>
      </c>
      <c r="D160" s="97">
        <v>1.3577648864820446</v>
      </c>
      <c r="E160" s="97">
        <v>1.3808613364512761</v>
      </c>
      <c r="F160" s="97">
        <v>1.4078071947487114</v>
      </c>
      <c r="G160" s="97">
        <v>1.4309036447179433</v>
      </c>
      <c r="H160" s="97">
        <v>1.4540000946871738</v>
      </c>
      <c r="I160" s="97">
        <v>1.4770965446564048</v>
      </c>
      <c r="J160" s="97">
        <v>1.5040424029538411</v>
      </c>
      <c r="K160" s="97">
        <v>1.5271388529230716</v>
      </c>
      <c r="L160" s="97">
        <v>1.5502353028923022</v>
      </c>
      <c r="M160" s="97">
        <v>1.5733317528615325</v>
      </c>
      <c r="N160" s="97">
        <v>1.6002776111589689</v>
      </c>
      <c r="O160" s="97">
        <v>1.6233740611281999</v>
      </c>
      <c r="P160" s="97">
        <v>1.6464705110974309</v>
      </c>
      <c r="Q160" s="97">
        <v>1.669566961066661</v>
      </c>
      <c r="R160" s="97">
        <v>1.6965128193640973</v>
      </c>
      <c r="S160" s="97">
        <v>1.719609269333328</v>
      </c>
      <c r="T160" s="97">
        <v>1.7427057193025592</v>
      </c>
      <c r="U160" s="97">
        <v>1.76580216927179</v>
      </c>
      <c r="V160" s="97">
        <v>1.7927480275692262</v>
      </c>
      <c r="W160" s="97">
        <v>1.8158444775384568</v>
      </c>
      <c r="X160" s="97">
        <v>1.8389409275076876</v>
      </c>
      <c r="Y160" s="97">
        <v>1.8658867858051238</v>
      </c>
      <c r="Z160" s="97">
        <v>1.8889832357743548</v>
      </c>
      <c r="AA160" s="97">
        <v>1.9120796857435858</v>
      </c>
      <c r="AB160" s="97">
        <v>1.9351761357128163</v>
      </c>
      <c r="AC160" s="97">
        <v>1.9621219940102526</v>
      </c>
      <c r="AD160" s="97">
        <v>1.9852184439794835</v>
      </c>
      <c r="AE160" s="97">
        <v>2.0083148939487141</v>
      </c>
      <c r="AF160" s="97">
        <v>2.0314113439179451</v>
      </c>
      <c r="AG160" s="97">
        <v>2.0583572022153809</v>
      </c>
      <c r="AH160" s="97">
        <v>2.0814536521846119</v>
      </c>
      <c r="AI160" s="98">
        <v>2.1045501021538424</v>
      </c>
    </row>
    <row r="161" spans="1:35" x14ac:dyDescent="0.25">
      <c r="A161" s="123"/>
      <c r="B161" s="3">
        <v>8.5</v>
      </c>
      <c r="C161" s="96">
        <v>1.3082374279436757</v>
      </c>
      <c r="D161" s="97">
        <v>1.3275341786275345</v>
      </c>
      <c r="E161" s="97">
        <v>1.3468309293113956</v>
      </c>
      <c r="F161" s="97">
        <v>1.3693438051092319</v>
      </c>
      <c r="G161" s="97">
        <v>1.3886405557930925</v>
      </c>
      <c r="H161" s="97">
        <v>1.4079373064769523</v>
      </c>
      <c r="I161" s="97">
        <v>1.4272340571608124</v>
      </c>
      <c r="J161" s="97">
        <v>1.4497469329586488</v>
      </c>
      <c r="K161" s="97">
        <v>1.4690436836425085</v>
      </c>
      <c r="L161" s="97">
        <v>1.4883404343263686</v>
      </c>
      <c r="M161" s="97">
        <v>1.5076371850102279</v>
      </c>
      <c r="N161" s="97">
        <v>1.5301500608080647</v>
      </c>
      <c r="O161" s="97">
        <v>1.5494468114919249</v>
      </c>
      <c r="P161" s="97">
        <v>1.568743562175785</v>
      </c>
      <c r="Q161" s="97">
        <v>1.5880403128596443</v>
      </c>
      <c r="R161" s="97">
        <v>1.6105531886574811</v>
      </c>
      <c r="S161" s="97">
        <v>1.629849939341341</v>
      </c>
      <c r="T161" s="97">
        <v>1.6491466900252014</v>
      </c>
      <c r="U161" s="97">
        <v>1.6684434407090611</v>
      </c>
      <c r="V161" s="97">
        <v>1.6909563165068979</v>
      </c>
      <c r="W161" s="97">
        <v>1.7102530671907576</v>
      </c>
      <c r="X161" s="97">
        <v>1.7295498178746176</v>
      </c>
      <c r="Y161" s="97">
        <v>1.7520626936724546</v>
      </c>
      <c r="Z161" s="97">
        <v>1.7713594443563143</v>
      </c>
      <c r="AA161" s="97">
        <v>1.7906561950401745</v>
      </c>
      <c r="AB161" s="97">
        <v>1.8099529457240342</v>
      </c>
      <c r="AC161" s="97">
        <v>1.832465821521871</v>
      </c>
      <c r="AD161" s="97">
        <v>1.8517625722057311</v>
      </c>
      <c r="AE161" s="97">
        <v>1.8710593228895909</v>
      </c>
      <c r="AF161" s="97">
        <v>1.8903560735734506</v>
      </c>
      <c r="AG161" s="97">
        <v>1.9128689493712874</v>
      </c>
      <c r="AH161" s="97">
        <v>1.9321657000551471</v>
      </c>
      <c r="AI161" s="98">
        <v>1.9514624507390073</v>
      </c>
    </row>
    <row r="162" spans="1:35" x14ac:dyDescent="0.25">
      <c r="A162" s="123"/>
      <c r="B162" s="3">
        <v>9</v>
      </c>
      <c r="C162" s="96">
        <v>1.272709754369957</v>
      </c>
      <c r="D162" s="97">
        <v>1.2887354227869907</v>
      </c>
      <c r="E162" s="97">
        <v>1.3047610912040235</v>
      </c>
      <c r="F162" s="97">
        <v>1.3234577043572284</v>
      </c>
      <c r="G162" s="97">
        <v>1.3394833727742625</v>
      </c>
      <c r="H162" s="97">
        <v>1.3555090411912953</v>
      </c>
      <c r="I162" s="97">
        <v>1.3715347096083281</v>
      </c>
      <c r="J162" s="97">
        <v>1.3902313227615339</v>
      </c>
      <c r="K162" s="97">
        <v>1.4062569911785667</v>
      </c>
      <c r="L162" s="97">
        <v>1.4222826595955991</v>
      </c>
      <c r="M162" s="97">
        <v>1.4383083280126319</v>
      </c>
      <c r="N162" s="97">
        <v>1.4570049411658377</v>
      </c>
      <c r="O162" s="97">
        <v>1.4730306095828705</v>
      </c>
      <c r="P162" s="97">
        <v>1.4890562779999037</v>
      </c>
      <c r="Q162" s="97">
        <v>1.505081946416936</v>
      </c>
      <c r="R162" s="97">
        <v>1.5237785595701414</v>
      </c>
      <c r="S162" s="97">
        <v>1.5398042279871744</v>
      </c>
      <c r="T162" s="97">
        <v>1.5558298964042077</v>
      </c>
      <c r="U162" s="97">
        <v>1.5718555648212407</v>
      </c>
      <c r="V162" s="97">
        <v>1.590552177974446</v>
      </c>
      <c r="W162" s="97">
        <v>1.6065778463914788</v>
      </c>
      <c r="X162" s="97">
        <v>1.6226035148085116</v>
      </c>
      <c r="Y162" s="97">
        <v>1.6413001279617174</v>
      </c>
      <c r="Z162" s="97">
        <v>1.6573257963787502</v>
      </c>
      <c r="AA162" s="97">
        <v>1.6733514647957834</v>
      </c>
      <c r="AB162" s="97">
        <v>1.6893771332128162</v>
      </c>
      <c r="AC162" s="97">
        <v>1.7080737463660212</v>
      </c>
      <c r="AD162" s="97">
        <v>1.7240994147830548</v>
      </c>
      <c r="AE162" s="97">
        <v>1.7401250832000876</v>
      </c>
      <c r="AF162" s="97">
        <v>1.7561507516171204</v>
      </c>
      <c r="AG162" s="97">
        <v>1.7748473647703253</v>
      </c>
      <c r="AH162" s="97">
        <v>1.7908730331873586</v>
      </c>
      <c r="AI162" s="98">
        <v>1.8068987016043909</v>
      </c>
    </row>
    <row r="163" spans="1:35" x14ac:dyDescent="0.25">
      <c r="A163" s="123"/>
      <c r="B163" s="3">
        <v>9.5</v>
      </c>
      <c r="C163" s="96">
        <v>1.229431076592943</v>
      </c>
      <c r="D163" s="97">
        <v>1.2426728180357309</v>
      </c>
      <c r="E163" s="97">
        <v>1.2559145594785202</v>
      </c>
      <c r="F163" s="97">
        <v>1.27136325782844</v>
      </c>
      <c r="G163" s="97">
        <v>1.2846049992712292</v>
      </c>
      <c r="H163" s="97">
        <v>1.2978467407140171</v>
      </c>
      <c r="I163" s="97">
        <v>1.3110884821568058</v>
      </c>
      <c r="J163" s="97">
        <v>1.3265371805067261</v>
      </c>
      <c r="K163" s="97">
        <v>1.3397789219495149</v>
      </c>
      <c r="L163" s="97">
        <v>1.3530206633923028</v>
      </c>
      <c r="M163" s="97">
        <v>1.3662624048350906</v>
      </c>
      <c r="N163" s="97">
        <v>1.3817111031850109</v>
      </c>
      <c r="O163" s="97">
        <v>1.3949528446277997</v>
      </c>
      <c r="P163" s="97">
        <v>1.4081945860705884</v>
      </c>
      <c r="Q163" s="97">
        <v>1.4214363275133759</v>
      </c>
      <c r="R163" s="97">
        <v>1.4368850258632961</v>
      </c>
      <c r="S163" s="97">
        <v>1.4501267673060849</v>
      </c>
      <c r="T163" s="97">
        <v>1.4633685087488737</v>
      </c>
      <c r="U163" s="97">
        <v>1.476610250191662</v>
      </c>
      <c r="V163" s="97">
        <v>1.4920589485415823</v>
      </c>
      <c r="W163" s="97">
        <v>1.5053006899843706</v>
      </c>
      <c r="X163" s="97">
        <v>1.5185424314271585</v>
      </c>
      <c r="Y163" s="97">
        <v>1.5339911297770792</v>
      </c>
      <c r="Z163" s="97">
        <v>1.5472328712198675</v>
      </c>
      <c r="AA163" s="97">
        <v>1.5604746126626563</v>
      </c>
      <c r="AB163" s="97">
        <v>1.5737163541054446</v>
      </c>
      <c r="AC163" s="97">
        <v>1.5891650524553649</v>
      </c>
      <c r="AD163" s="97">
        <v>1.6024067938981537</v>
      </c>
      <c r="AE163" s="97">
        <v>1.6156485353409411</v>
      </c>
      <c r="AF163" s="97">
        <v>1.6288902767837299</v>
      </c>
      <c r="AG163" s="97">
        <v>1.6443389751336497</v>
      </c>
      <c r="AH163" s="97">
        <v>1.657580716576438</v>
      </c>
      <c r="AI163" s="98">
        <v>1.6708224580192264</v>
      </c>
    </row>
    <row r="164" spans="1:35" x14ac:dyDescent="0.25">
      <c r="A164" s="123"/>
      <c r="B164" s="3">
        <v>10</v>
      </c>
      <c r="C164" s="96">
        <v>1.1797470554139138</v>
      </c>
      <c r="D164" s="97">
        <v>1.1906505634490787</v>
      </c>
      <c r="E164" s="97">
        <v>1.2015540714842441</v>
      </c>
      <c r="F164" s="97">
        <v>1.2142748308586024</v>
      </c>
      <c r="G164" s="97">
        <v>1.2251783388937674</v>
      </c>
      <c r="H164" s="97">
        <v>1.2360818469289327</v>
      </c>
      <c r="I164" s="97">
        <v>1.2469853549640977</v>
      </c>
      <c r="J164" s="97">
        <v>1.2597061143384565</v>
      </c>
      <c r="K164" s="97">
        <v>1.2706096223736223</v>
      </c>
      <c r="L164" s="97">
        <v>1.2815131304087863</v>
      </c>
      <c r="M164" s="97">
        <v>1.2924166384439504</v>
      </c>
      <c r="N164" s="97">
        <v>1.3051373978183101</v>
      </c>
      <c r="O164" s="97">
        <v>1.3160409058534746</v>
      </c>
      <c r="P164" s="97">
        <v>1.3269444138886397</v>
      </c>
      <c r="Q164" s="97">
        <v>1.337847921923804</v>
      </c>
      <c r="R164" s="97">
        <v>1.3505686812981632</v>
      </c>
      <c r="S164" s="97">
        <v>1.3614721893333286</v>
      </c>
      <c r="T164" s="97">
        <v>1.3723756973684935</v>
      </c>
      <c r="U164" s="97">
        <v>1.383279205403658</v>
      </c>
      <c r="V164" s="97">
        <v>1.3959999647780175</v>
      </c>
      <c r="W164" s="97">
        <v>1.4069034728131822</v>
      </c>
      <c r="X164" s="97">
        <v>1.4178069808483467</v>
      </c>
      <c r="Y164" s="97">
        <v>1.4305277402227063</v>
      </c>
      <c r="Z164" s="97">
        <v>1.4414312482578713</v>
      </c>
      <c r="AA164" s="97">
        <v>1.4523347562930362</v>
      </c>
      <c r="AB164" s="97">
        <v>1.4632382643282011</v>
      </c>
      <c r="AC164" s="97">
        <v>1.4759590237025599</v>
      </c>
      <c r="AD164" s="97">
        <v>1.4868625317377249</v>
      </c>
      <c r="AE164" s="97">
        <v>1.4977660397728894</v>
      </c>
      <c r="AF164" s="97">
        <v>1.5086695478080543</v>
      </c>
      <c r="AG164" s="97">
        <v>1.5213903071824131</v>
      </c>
      <c r="AH164" s="97">
        <v>1.532293815217578</v>
      </c>
      <c r="AI164" s="98">
        <v>1.5431973232527429</v>
      </c>
    </row>
    <row r="165" spans="1:35" x14ac:dyDescent="0.25">
      <c r="A165" s="123"/>
      <c r="B165" s="3">
        <v>10.5</v>
      </c>
      <c r="C165" s="96">
        <v>1.1250033516341511</v>
      </c>
      <c r="D165" s="97">
        <v>1.1339728581023523</v>
      </c>
      <c r="E165" s="97">
        <v>1.1429423645705539</v>
      </c>
      <c r="F165" s="97">
        <v>1.1534067887834536</v>
      </c>
      <c r="G165" s="97">
        <v>1.1623762952516548</v>
      </c>
      <c r="H165" s="97">
        <v>1.171345801719855</v>
      </c>
      <c r="I165" s="97">
        <v>1.1803153081880557</v>
      </c>
      <c r="J165" s="97">
        <v>1.1907797324009568</v>
      </c>
      <c r="K165" s="97">
        <v>1.1997492388691571</v>
      </c>
      <c r="L165" s="97">
        <v>1.2087187453373573</v>
      </c>
      <c r="M165" s="97">
        <v>1.2176882518055576</v>
      </c>
      <c r="N165" s="97">
        <v>1.2281526760184587</v>
      </c>
      <c r="O165" s="97">
        <v>1.2371221824866596</v>
      </c>
      <c r="P165" s="97">
        <v>1.2460916889548601</v>
      </c>
      <c r="Q165" s="97">
        <v>1.2550611954230604</v>
      </c>
      <c r="R165" s="97">
        <v>1.265525619635961</v>
      </c>
      <c r="S165" s="97">
        <v>1.2744951261041617</v>
      </c>
      <c r="T165" s="97">
        <v>1.2834646325723624</v>
      </c>
      <c r="U165" s="97">
        <v>1.2924341390405627</v>
      </c>
      <c r="V165" s="97">
        <v>1.3028985632534638</v>
      </c>
      <c r="W165" s="97">
        <v>1.311868069721664</v>
      </c>
      <c r="X165" s="97">
        <v>1.3208375761898643</v>
      </c>
      <c r="Y165" s="97">
        <v>1.3313020004027654</v>
      </c>
      <c r="Z165" s="97">
        <v>1.3402715068709665</v>
      </c>
      <c r="AA165" s="97">
        <v>1.3492410133391672</v>
      </c>
      <c r="AB165" s="97">
        <v>1.3582105198073675</v>
      </c>
      <c r="AC165" s="97">
        <v>1.3686749440202681</v>
      </c>
      <c r="AD165" s="97">
        <v>1.3776444504884697</v>
      </c>
      <c r="AE165" s="97">
        <v>1.38661395695667</v>
      </c>
      <c r="AF165" s="97">
        <v>1.3955834634248703</v>
      </c>
      <c r="AG165" s="97">
        <v>1.4060478876377713</v>
      </c>
      <c r="AH165" s="97">
        <v>1.4150173941059716</v>
      </c>
      <c r="AI165" s="98">
        <v>1.4239869005741719</v>
      </c>
    </row>
    <row r="166" spans="1:35" x14ac:dyDescent="0.25">
      <c r="A166" s="123"/>
      <c r="B166" s="3">
        <v>11</v>
      </c>
      <c r="C166" s="96">
        <v>1.0665456260549386</v>
      </c>
      <c r="D166" s="97">
        <v>1.0739439010708725</v>
      </c>
      <c r="E166" s="97">
        <v>1.0813421760868076</v>
      </c>
      <c r="F166" s="97">
        <v>1.0899734969387302</v>
      </c>
      <c r="G166" s="97">
        <v>1.097371771954665</v>
      </c>
      <c r="H166" s="97">
        <v>1.1047700469705992</v>
      </c>
      <c r="I166" s="97">
        <v>1.1121683219865335</v>
      </c>
      <c r="J166" s="97">
        <v>1.120799642838457</v>
      </c>
      <c r="K166" s="97">
        <v>1.1281979178543904</v>
      </c>
      <c r="L166" s="97">
        <v>1.1355961928703242</v>
      </c>
      <c r="M166" s="97">
        <v>1.1429944678862576</v>
      </c>
      <c r="N166" s="97">
        <v>1.151625788738182</v>
      </c>
      <c r="O166" s="97">
        <v>1.159024063754116</v>
      </c>
      <c r="P166" s="97">
        <v>1.1664223387700505</v>
      </c>
      <c r="Q166" s="97">
        <v>1.1738206137859837</v>
      </c>
      <c r="R166" s="97">
        <v>1.182451934637907</v>
      </c>
      <c r="S166" s="97">
        <v>1.1898502096538408</v>
      </c>
      <c r="T166" s="97">
        <v>1.1972484846697753</v>
      </c>
      <c r="U166" s="97">
        <v>1.2046467596857093</v>
      </c>
      <c r="V166" s="97">
        <v>1.2132780805376329</v>
      </c>
      <c r="W166" s="97">
        <v>1.2206763555535667</v>
      </c>
      <c r="X166" s="97">
        <v>1.2280746305695005</v>
      </c>
      <c r="Y166" s="97">
        <v>1.2367059514214236</v>
      </c>
      <c r="Z166" s="97">
        <v>1.2441042264373583</v>
      </c>
      <c r="AA166" s="97">
        <v>1.2515025014532926</v>
      </c>
      <c r="AB166" s="97">
        <v>1.2589007764692264</v>
      </c>
      <c r="AC166" s="97">
        <v>1.2675320973211495</v>
      </c>
      <c r="AD166" s="97">
        <v>1.2749303723370846</v>
      </c>
      <c r="AE166" s="97">
        <v>1.282328647353018</v>
      </c>
      <c r="AF166" s="97">
        <v>1.2897269223689523</v>
      </c>
      <c r="AG166" s="97">
        <v>1.2983582432208749</v>
      </c>
      <c r="AH166" s="97">
        <v>1.3057565182368087</v>
      </c>
      <c r="AI166" s="98">
        <v>1.3131547932527425</v>
      </c>
    </row>
    <row r="167" spans="1:35" x14ac:dyDescent="0.25">
      <c r="A167" s="123"/>
      <c r="B167" s="3">
        <v>11.5</v>
      </c>
      <c r="C167" s="96">
        <v>1.0057195394775591</v>
      </c>
      <c r="D167" s="97">
        <v>1.011867891429961</v>
      </c>
      <c r="E167" s="97">
        <v>1.018016243382367</v>
      </c>
      <c r="F167" s="97">
        <v>1.025189320660171</v>
      </c>
      <c r="G167" s="97">
        <v>1.0313376726125747</v>
      </c>
      <c r="H167" s="97">
        <v>1.037486024564978</v>
      </c>
      <c r="I167" s="97">
        <v>1.0436343765173826</v>
      </c>
      <c r="J167" s="97">
        <v>1.050807453795187</v>
      </c>
      <c r="K167" s="97">
        <v>1.0569558057475916</v>
      </c>
      <c r="L167" s="97">
        <v>1.0631041576999949</v>
      </c>
      <c r="M167" s="97">
        <v>1.0692525096523973</v>
      </c>
      <c r="N167" s="97">
        <v>1.0764255869302031</v>
      </c>
      <c r="O167" s="97">
        <v>1.0825739388826066</v>
      </c>
      <c r="P167" s="97">
        <v>1.0887222908350118</v>
      </c>
      <c r="Q167" s="97">
        <v>1.0948706427874144</v>
      </c>
      <c r="R167" s="97">
        <v>1.1020437200652187</v>
      </c>
      <c r="S167" s="97">
        <v>1.1081920720176228</v>
      </c>
      <c r="T167" s="97">
        <v>1.1143404239700267</v>
      </c>
      <c r="U167" s="97">
        <v>1.1204887759224309</v>
      </c>
      <c r="V167" s="97">
        <v>1.1276618532002356</v>
      </c>
      <c r="W167" s="97">
        <v>1.1338102051526393</v>
      </c>
      <c r="X167" s="97">
        <v>1.139958557105043</v>
      </c>
      <c r="Y167" s="97">
        <v>1.1471316343828479</v>
      </c>
      <c r="Z167" s="97">
        <v>1.1532799863352516</v>
      </c>
      <c r="AA167" s="97">
        <v>1.1594283382876558</v>
      </c>
      <c r="AB167" s="97">
        <v>1.1655766902400595</v>
      </c>
      <c r="AC167" s="97">
        <v>1.172749767517864</v>
      </c>
      <c r="AD167" s="97">
        <v>1.1788981194702686</v>
      </c>
      <c r="AE167" s="97">
        <v>1.1850464714226718</v>
      </c>
      <c r="AF167" s="97">
        <v>1.191194823375076</v>
      </c>
      <c r="AG167" s="97">
        <v>1.1983679006528805</v>
      </c>
      <c r="AH167" s="97">
        <v>1.2045162526052842</v>
      </c>
      <c r="AI167" s="98">
        <v>1.2106646045576879</v>
      </c>
    </row>
    <row r="168" spans="1:35" x14ac:dyDescent="0.25">
      <c r="A168" s="123"/>
      <c r="B168" s="3">
        <v>12</v>
      </c>
      <c r="C168" s="96">
        <v>0.94387075270328902</v>
      </c>
      <c r="D168" s="97">
        <v>0.94904902825493709</v>
      </c>
      <c r="E168" s="97">
        <v>0.9542273038065856</v>
      </c>
      <c r="F168" s="97">
        <v>0.9602686252835082</v>
      </c>
      <c r="G168" s="97">
        <v>0.96544690083515983</v>
      </c>
      <c r="H168" s="97">
        <v>0.97062517638680745</v>
      </c>
      <c r="I168" s="97">
        <v>0.97580345193845641</v>
      </c>
      <c r="J168" s="97">
        <v>0.98184477341537946</v>
      </c>
      <c r="K168" s="97">
        <v>0.98702304896702708</v>
      </c>
      <c r="L168" s="97">
        <v>0.9922013245186756</v>
      </c>
      <c r="M168" s="97">
        <v>0.99737960007032367</v>
      </c>
      <c r="N168" s="97">
        <v>1.0034209215472476</v>
      </c>
      <c r="O168" s="97">
        <v>1.0085991970988957</v>
      </c>
      <c r="P168" s="97">
        <v>1.0137774726505446</v>
      </c>
      <c r="Q168" s="97">
        <v>1.0189557482021916</v>
      </c>
      <c r="R168" s="97">
        <v>1.0249970696791151</v>
      </c>
      <c r="S168" s="97">
        <v>1.0301753452307634</v>
      </c>
      <c r="T168" s="97">
        <v>1.0353536207824123</v>
      </c>
      <c r="U168" s="97">
        <v>1.0405318963340604</v>
      </c>
      <c r="V168" s="97">
        <v>1.0465732178109839</v>
      </c>
      <c r="W168" s="97">
        <v>1.0517514933626324</v>
      </c>
      <c r="X168" s="97">
        <v>1.0569297689142805</v>
      </c>
      <c r="Y168" s="97">
        <v>1.0629710903912044</v>
      </c>
      <c r="Z168" s="97">
        <v>1.068149365942852</v>
      </c>
      <c r="AA168" s="97">
        <v>1.073327641494501</v>
      </c>
      <c r="AB168" s="97">
        <v>1.0785059170461491</v>
      </c>
      <c r="AC168" s="97">
        <v>1.0845472385230721</v>
      </c>
      <c r="AD168" s="97">
        <v>1.0897255140747215</v>
      </c>
      <c r="AE168" s="97">
        <v>1.0949037896263691</v>
      </c>
      <c r="AF168" s="97">
        <v>1.1000820651780181</v>
      </c>
      <c r="AG168" s="97">
        <v>1.1061233866549411</v>
      </c>
      <c r="AH168" s="97">
        <v>1.1113016622065892</v>
      </c>
      <c r="AI168" s="98">
        <v>1.1164799377582373</v>
      </c>
    </row>
    <row r="169" spans="1:35" x14ac:dyDescent="0.25">
      <c r="A169" s="123"/>
      <c r="B169" s="3">
        <v>12.5</v>
      </c>
      <c r="C169" s="96">
        <v>0.88234492653341823</v>
      </c>
      <c r="D169" s="97">
        <v>0.88679151062112238</v>
      </c>
      <c r="E169" s="97">
        <v>0.89123809470883053</v>
      </c>
      <c r="F169" s="97">
        <v>0.89642577614448671</v>
      </c>
      <c r="G169" s="97">
        <v>0.90087236023219353</v>
      </c>
      <c r="H169" s="97">
        <v>0.9053189443198999</v>
      </c>
      <c r="I169" s="97">
        <v>0.90976552840760672</v>
      </c>
      <c r="J169" s="97">
        <v>0.91495320984326423</v>
      </c>
      <c r="K169" s="97">
        <v>0.91939979393096927</v>
      </c>
      <c r="L169" s="97">
        <v>0.92384637801867564</v>
      </c>
      <c r="M169" s="97">
        <v>0.92829296210638024</v>
      </c>
      <c r="N169" s="97">
        <v>0.93348064354203864</v>
      </c>
      <c r="O169" s="97">
        <v>0.93792722762974501</v>
      </c>
      <c r="P169" s="97">
        <v>0.94237381171745094</v>
      </c>
      <c r="Q169" s="97">
        <v>0.9468203958051562</v>
      </c>
      <c r="R169" s="97">
        <v>0.95200807724081371</v>
      </c>
      <c r="S169" s="97">
        <v>0.95645466132851986</v>
      </c>
      <c r="T169" s="97">
        <v>0.96090124541622646</v>
      </c>
      <c r="U169" s="97">
        <v>0.96534782950393261</v>
      </c>
      <c r="V169" s="97">
        <v>0.97053551093958967</v>
      </c>
      <c r="W169" s="97">
        <v>0.9749820950272956</v>
      </c>
      <c r="X169" s="97">
        <v>0.97942867911500153</v>
      </c>
      <c r="Y169" s="97">
        <v>0.98461636055065904</v>
      </c>
      <c r="Z169" s="97">
        <v>0.98906294463836542</v>
      </c>
      <c r="AA169" s="97">
        <v>0.99350952872607134</v>
      </c>
      <c r="AB169" s="97">
        <v>0.99795611281377727</v>
      </c>
      <c r="AC169" s="97">
        <v>1.0031437942494339</v>
      </c>
      <c r="AD169" s="97">
        <v>1.0075903783371412</v>
      </c>
      <c r="AE169" s="97">
        <v>1.0120369624248466</v>
      </c>
      <c r="AF169" s="97">
        <v>1.0164835465125535</v>
      </c>
      <c r="AG169" s="97">
        <v>1.0216712279482101</v>
      </c>
      <c r="AH169" s="97">
        <v>1.026117812035916</v>
      </c>
      <c r="AI169" s="98">
        <v>1.0305643961236211</v>
      </c>
    </row>
    <row r="170" spans="1:35" x14ac:dyDescent="0.25">
      <c r="A170" s="123"/>
      <c r="B170" s="3">
        <v>13</v>
      </c>
      <c r="C170" s="96">
        <v>0.82248772176922325</v>
      </c>
      <c r="D170" s="97">
        <v>0.82639953760383777</v>
      </c>
      <c r="E170" s="97">
        <v>0.83031135343845364</v>
      </c>
      <c r="F170" s="97">
        <v>0.83487513857883888</v>
      </c>
      <c r="G170" s="97">
        <v>0.83878695441345519</v>
      </c>
      <c r="H170" s="97">
        <v>0.84269877024807105</v>
      </c>
      <c r="I170" s="97">
        <v>0.84661058608268558</v>
      </c>
      <c r="J170" s="97">
        <v>0.85117437122307127</v>
      </c>
      <c r="K170" s="97">
        <v>0.85508618705768669</v>
      </c>
      <c r="L170" s="97">
        <v>0.85899800289230122</v>
      </c>
      <c r="M170" s="97">
        <v>0.86290981872691619</v>
      </c>
      <c r="N170" s="97">
        <v>0.86747360386730188</v>
      </c>
      <c r="O170" s="97">
        <v>0.87138541970191685</v>
      </c>
      <c r="P170" s="97">
        <v>0.87529723553653316</v>
      </c>
      <c r="Q170" s="97">
        <v>0.87920905137114702</v>
      </c>
      <c r="R170" s="97">
        <v>0.88377283651153227</v>
      </c>
      <c r="S170" s="97">
        <v>0.88768465234614791</v>
      </c>
      <c r="T170" s="97">
        <v>0.89159646818076355</v>
      </c>
      <c r="U170" s="97">
        <v>0.89550828401537919</v>
      </c>
      <c r="V170" s="97">
        <v>0.90007206915576399</v>
      </c>
      <c r="W170" s="97">
        <v>0.9039838849903794</v>
      </c>
      <c r="X170" s="97">
        <v>0.90789570082499393</v>
      </c>
      <c r="Y170" s="97">
        <v>0.91245948596537962</v>
      </c>
      <c r="Z170" s="97">
        <v>0.91637130179999504</v>
      </c>
      <c r="AA170" s="97">
        <v>0.9202831176346109</v>
      </c>
      <c r="AB170" s="97">
        <v>0.92419493346922543</v>
      </c>
      <c r="AC170" s="97">
        <v>0.92875871860960979</v>
      </c>
      <c r="AD170" s="97">
        <v>0.93267053444422654</v>
      </c>
      <c r="AE170" s="97">
        <v>0.93658235027884107</v>
      </c>
      <c r="AF170" s="97">
        <v>0.94049416611345649</v>
      </c>
      <c r="AG170" s="97">
        <v>0.94505795125384218</v>
      </c>
      <c r="AH170" s="97">
        <v>0.94896976708845671</v>
      </c>
      <c r="AI170" s="98">
        <v>0.95288158292307212</v>
      </c>
    </row>
    <row r="171" spans="1:35" x14ac:dyDescent="0.25">
      <c r="A171" s="123"/>
      <c r="B171" s="3">
        <v>13.5</v>
      </c>
      <c r="C171" s="96">
        <v>0.76564479921198858</v>
      </c>
      <c r="D171" s="97">
        <v>0.76917730827840325</v>
      </c>
      <c r="E171" s="97">
        <v>0.77270981734481836</v>
      </c>
      <c r="F171" s="97">
        <v>0.77683107792230155</v>
      </c>
      <c r="G171" s="97">
        <v>0.78036358698871888</v>
      </c>
      <c r="H171" s="97">
        <v>0.78389609605513222</v>
      </c>
      <c r="I171" s="97">
        <v>0.78742860512154866</v>
      </c>
      <c r="J171" s="97">
        <v>0.79154986569903141</v>
      </c>
      <c r="K171" s="97">
        <v>0.79508237476544696</v>
      </c>
      <c r="L171" s="97">
        <v>0.79861488383186163</v>
      </c>
      <c r="M171" s="97">
        <v>0.80214739289827497</v>
      </c>
      <c r="N171" s="97">
        <v>0.80626865347576038</v>
      </c>
      <c r="O171" s="97">
        <v>0.80980116254217549</v>
      </c>
      <c r="P171" s="97">
        <v>0.81333367160859105</v>
      </c>
      <c r="Q171" s="97">
        <v>0.81686618067500505</v>
      </c>
      <c r="R171" s="97">
        <v>0.82098744125248935</v>
      </c>
      <c r="S171" s="97">
        <v>0.82451995031890424</v>
      </c>
      <c r="T171" s="97">
        <v>0.82805245938531935</v>
      </c>
      <c r="U171" s="97">
        <v>0.83158496845173424</v>
      </c>
      <c r="V171" s="97">
        <v>0.83570622902921832</v>
      </c>
      <c r="W171" s="97">
        <v>0.83923873809563299</v>
      </c>
      <c r="X171" s="97">
        <v>0.84277124716204765</v>
      </c>
      <c r="Y171" s="97">
        <v>0.84689250773953217</v>
      </c>
      <c r="Z171" s="97">
        <v>0.85042501680594729</v>
      </c>
      <c r="AA171" s="97">
        <v>0.8539575258723624</v>
      </c>
      <c r="AB171" s="97">
        <v>0.85749003493877751</v>
      </c>
      <c r="AC171" s="97">
        <v>0.86161129551626114</v>
      </c>
      <c r="AD171" s="97">
        <v>0.8651438045826767</v>
      </c>
      <c r="AE171" s="97">
        <v>0.86867631364909048</v>
      </c>
      <c r="AF171" s="97">
        <v>0.87220882271550604</v>
      </c>
      <c r="AG171" s="97">
        <v>0.87633008329298967</v>
      </c>
      <c r="AH171" s="97">
        <v>0.87986259235940523</v>
      </c>
      <c r="AI171" s="98">
        <v>0.88339510142581901</v>
      </c>
    </row>
    <row r="172" spans="1:35" x14ac:dyDescent="0.25">
      <c r="A172" s="123"/>
      <c r="B172" s="3">
        <v>14</v>
      </c>
      <c r="C172" s="96">
        <v>0.71316181966299519</v>
      </c>
      <c r="D172" s="97">
        <v>0.716429021720137</v>
      </c>
      <c r="E172" s="97">
        <v>0.71969622377728104</v>
      </c>
      <c r="F172" s="97">
        <v>0.7235079595106142</v>
      </c>
      <c r="G172" s="97">
        <v>0.72677516156775868</v>
      </c>
      <c r="H172" s="97">
        <v>0.73004236362490094</v>
      </c>
      <c r="I172" s="97">
        <v>0.73330956568204453</v>
      </c>
      <c r="J172" s="97">
        <v>0.73712130141537724</v>
      </c>
      <c r="K172" s="97">
        <v>0.74038850347252083</v>
      </c>
      <c r="L172" s="97">
        <v>0.74365570552966265</v>
      </c>
      <c r="M172" s="97">
        <v>0.74692290758680446</v>
      </c>
      <c r="N172" s="97">
        <v>0.75073464332013984</v>
      </c>
      <c r="O172" s="97">
        <v>0.75400184537728299</v>
      </c>
      <c r="P172" s="97">
        <v>0.75726904743442591</v>
      </c>
      <c r="Q172" s="97">
        <v>0.76053624949156839</v>
      </c>
      <c r="R172" s="97">
        <v>0.76434798522490199</v>
      </c>
      <c r="S172" s="97">
        <v>0.76761518728204492</v>
      </c>
      <c r="T172" s="97">
        <v>0.77088238933918785</v>
      </c>
      <c r="U172" s="97">
        <v>0.77414959139633099</v>
      </c>
      <c r="V172" s="97">
        <v>0.77796132712966459</v>
      </c>
      <c r="W172" s="97">
        <v>0.7812285291868073</v>
      </c>
      <c r="X172" s="97">
        <v>0.78449573124395</v>
      </c>
      <c r="Y172" s="97">
        <v>0.7883074669772836</v>
      </c>
      <c r="Z172" s="97">
        <v>0.79157466903442675</v>
      </c>
      <c r="AA172" s="97">
        <v>0.79484187109157034</v>
      </c>
      <c r="AB172" s="97">
        <v>0.79810907314871304</v>
      </c>
      <c r="AC172" s="97">
        <v>0.8019208088820462</v>
      </c>
      <c r="AD172" s="97">
        <v>0.80518801093919024</v>
      </c>
      <c r="AE172" s="97">
        <v>0.80845521299633205</v>
      </c>
      <c r="AF172" s="97">
        <v>0.81172241505347564</v>
      </c>
      <c r="AG172" s="97">
        <v>0.81553415078680835</v>
      </c>
      <c r="AH172" s="97">
        <v>0.81880135284395195</v>
      </c>
      <c r="AI172" s="98">
        <v>0.82206855490109465</v>
      </c>
    </row>
    <row r="173" spans="1:35" x14ac:dyDescent="0.25">
      <c r="A173" s="123"/>
      <c r="B173" s="3">
        <v>14.5</v>
      </c>
      <c r="C173" s="96">
        <v>0.66638444392352758</v>
      </c>
      <c r="D173" s="97">
        <v>0.66945887700436524</v>
      </c>
      <c r="E173" s="97">
        <v>0.67253331008520245</v>
      </c>
      <c r="F173" s="97">
        <v>0.67612014867951364</v>
      </c>
      <c r="G173" s="97">
        <v>0.67919458176035219</v>
      </c>
      <c r="H173" s="97">
        <v>0.6822690148411894</v>
      </c>
      <c r="I173" s="97">
        <v>0.68534344792202884</v>
      </c>
      <c r="J173" s="97">
        <v>0.6889302865163387</v>
      </c>
      <c r="K173" s="97">
        <v>0.69200471959717724</v>
      </c>
      <c r="L173" s="97">
        <v>0.69507915267801579</v>
      </c>
      <c r="M173" s="97">
        <v>0.69815358575885078</v>
      </c>
      <c r="N173" s="97">
        <v>0.70174042435316419</v>
      </c>
      <c r="O173" s="97">
        <v>0.70481485743400185</v>
      </c>
      <c r="P173" s="97">
        <v>0.70788929051484017</v>
      </c>
      <c r="Q173" s="97">
        <v>0.71096372359567761</v>
      </c>
      <c r="R173" s="97">
        <v>0.7145505621899888</v>
      </c>
      <c r="S173" s="97">
        <v>0.71762499527082646</v>
      </c>
      <c r="T173" s="97">
        <v>0.72069942835166545</v>
      </c>
      <c r="U173" s="97">
        <v>0.72377386143250266</v>
      </c>
      <c r="V173" s="97">
        <v>0.72736070002681386</v>
      </c>
      <c r="W173" s="97">
        <v>0.73043513310765196</v>
      </c>
      <c r="X173" s="97">
        <v>0.73350956618849006</v>
      </c>
      <c r="Y173" s="97">
        <v>0.7370964047828017</v>
      </c>
      <c r="Z173" s="97">
        <v>0.74017083786363891</v>
      </c>
      <c r="AA173" s="97">
        <v>0.74324527094447745</v>
      </c>
      <c r="AB173" s="97">
        <v>0.74631970402531511</v>
      </c>
      <c r="AC173" s="97">
        <v>0.7499065426196263</v>
      </c>
      <c r="AD173" s="97">
        <v>0.75298097570046529</v>
      </c>
      <c r="AE173" s="97">
        <v>0.75605540878130206</v>
      </c>
      <c r="AF173" s="97">
        <v>0.75912984186214061</v>
      </c>
      <c r="AG173" s="97">
        <v>0.76271668045645136</v>
      </c>
      <c r="AH173" s="97">
        <v>0.76579111353728813</v>
      </c>
      <c r="AI173" s="98">
        <v>0.76886554661812667</v>
      </c>
    </row>
    <row r="174" spans="1:35" x14ac:dyDescent="0.25">
      <c r="A174" s="123"/>
      <c r="B174" s="3">
        <v>15</v>
      </c>
      <c r="C174" s="96">
        <v>0.62665833279486138</v>
      </c>
      <c r="D174" s="97">
        <v>0.62957107320639993</v>
      </c>
      <c r="E174" s="97">
        <v>0.6324838136179407</v>
      </c>
      <c r="F174" s="97">
        <v>0.63588201076473494</v>
      </c>
      <c r="G174" s="97">
        <v>0.63879475117627527</v>
      </c>
      <c r="H174" s="97">
        <v>0.64170749158781248</v>
      </c>
      <c r="I174" s="97">
        <v>0.64462023199935103</v>
      </c>
      <c r="J174" s="97">
        <v>0.6480184291461466</v>
      </c>
      <c r="K174" s="97">
        <v>0.65093116955768426</v>
      </c>
      <c r="L174" s="97">
        <v>0.65384390996922459</v>
      </c>
      <c r="M174" s="97">
        <v>0.65675665038076048</v>
      </c>
      <c r="N174" s="97">
        <v>0.66015484752755693</v>
      </c>
      <c r="O174" s="97">
        <v>0.66306758793909548</v>
      </c>
      <c r="P174" s="97">
        <v>0.66598032835063425</v>
      </c>
      <c r="Q174" s="97">
        <v>0.66889306876217214</v>
      </c>
      <c r="R174" s="97">
        <v>0.67229126590896726</v>
      </c>
      <c r="S174" s="97">
        <v>0.67520400632050581</v>
      </c>
      <c r="T174" s="97">
        <v>0.67811674673204481</v>
      </c>
      <c r="U174" s="97">
        <v>0.68102948714358291</v>
      </c>
      <c r="V174" s="97">
        <v>0.68442768429037848</v>
      </c>
      <c r="W174" s="97">
        <v>0.68734042470191703</v>
      </c>
      <c r="X174" s="97">
        <v>0.69025316511345514</v>
      </c>
      <c r="Y174" s="97">
        <v>0.6936513622602507</v>
      </c>
      <c r="Z174" s="97">
        <v>0.69656410267178925</v>
      </c>
      <c r="AA174" s="97">
        <v>0.69947684308332825</v>
      </c>
      <c r="AB174" s="97">
        <v>0.7023895834948668</v>
      </c>
      <c r="AC174" s="97">
        <v>0.70578778064166148</v>
      </c>
      <c r="AD174" s="97">
        <v>0.70870052105320092</v>
      </c>
      <c r="AE174" s="97">
        <v>0.71161326146473858</v>
      </c>
      <c r="AF174" s="97">
        <v>0.71452600187627802</v>
      </c>
      <c r="AG174" s="97">
        <v>0.71792419902307181</v>
      </c>
      <c r="AH174" s="97">
        <v>0.72083693943461036</v>
      </c>
      <c r="AI174" s="98">
        <v>0.72374967984614891</v>
      </c>
    </row>
    <row r="175" spans="1:35" x14ac:dyDescent="0.25">
      <c r="A175" s="123"/>
      <c r="B175" s="3">
        <v>15.5</v>
      </c>
      <c r="C175" s="96">
        <v>0.59532914707828732</v>
      </c>
      <c r="D175" s="97">
        <v>0.59806980940157084</v>
      </c>
      <c r="E175" s="97">
        <v>0.60081047172485391</v>
      </c>
      <c r="F175" s="97">
        <v>0.60400791110201757</v>
      </c>
      <c r="G175" s="97">
        <v>0.60674857342530109</v>
      </c>
      <c r="H175" s="97">
        <v>0.60948923574858416</v>
      </c>
      <c r="I175" s="97">
        <v>0.61222989807186856</v>
      </c>
      <c r="J175" s="97">
        <v>0.61542733744903089</v>
      </c>
      <c r="K175" s="97">
        <v>0.6181679997723144</v>
      </c>
      <c r="L175" s="97">
        <v>0.62090866209559614</v>
      </c>
      <c r="M175" s="97">
        <v>0.62364932441887788</v>
      </c>
      <c r="N175" s="97">
        <v>0.62684676379604465</v>
      </c>
      <c r="O175" s="97">
        <v>0.62958742611932639</v>
      </c>
      <c r="P175" s="97">
        <v>0.63232808844261057</v>
      </c>
      <c r="Q175" s="97">
        <v>0.63506875076589209</v>
      </c>
      <c r="R175" s="97">
        <v>0.63826619014305574</v>
      </c>
      <c r="S175" s="97">
        <v>0.64100685246633882</v>
      </c>
      <c r="T175" s="97">
        <v>0.64374751478962278</v>
      </c>
      <c r="U175" s="97">
        <v>0.64648817711290585</v>
      </c>
      <c r="V175" s="97">
        <v>0.64968561649006951</v>
      </c>
      <c r="W175" s="97">
        <v>0.65242627881335213</v>
      </c>
      <c r="X175" s="97">
        <v>0.65516694113663521</v>
      </c>
      <c r="Y175" s="97">
        <v>0.65836438051379931</v>
      </c>
      <c r="Z175" s="97">
        <v>0.66110504283708194</v>
      </c>
      <c r="AA175" s="97">
        <v>0.66384570516036545</v>
      </c>
      <c r="AB175" s="97">
        <v>0.66658636748364852</v>
      </c>
      <c r="AC175" s="97">
        <v>0.66978380686081174</v>
      </c>
      <c r="AD175" s="97">
        <v>0.67252446918409614</v>
      </c>
      <c r="AE175" s="97">
        <v>0.67526513150737788</v>
      </c>
      <c r="AF175" s="97">
        <v>0.67800579383066228</v>
      </c>
      <c r="AG175" s="97">
        <v>0.68120323320782372</v>
      </c>
      <c r="AH175" s="97">
        <v>0.68394389553110635</v>
      </c>
      <c r="AI175" s="98">
        <v>0.68668455785438987</v>
      </c>
    </row>
    <row r="176" spans="1:35" x14ac:dyDescent="0.25">
      <c r="A176" s="123"/>
      <c r="B176" s="3">
        <v>16</v>
      </c>
      <c r="C176" s="96">
        <v>0.57374254757508192</v>
      </c>
      <c r="D176" s="97">
        <v>0.57625928466519172</v>
      </c>
      <c r="E176" s="97">
        <v>0.57877602175530196</v>
      </c>
      <c r="F176" s="97">
        <v>0.58171221502709658</v>
      </c>
      <c r="G176" s="97">
        <v>0.58422895211720816</v>
      </c>
      <c r="H176" s="97">
        <v>0.58674568920731751</v>
      </c>
      <c r="I176" s="97">
        <v>0.5892624262974282</v>
      </c>
      <c r="J176" s="97">
        <v>0.59219861956922326</v>
      </c>
      <c r="K176" s="97">
        <v>0.59471535665933306</v>
      </c>
      <c r="L176" s="97">
        <v>0.59723209374944286</v>
      </c>
      <c r="M176" s="97">
        <v>0.59974883083955088</v>
      </c>
      <c r="N176" s="97">
        <v>0.60268502411134772</v>
      </c>
      <c r="O176" s="97">
        <v>0.60520176120145752</v>
      </c>
      <c r="P176" s="97">
        <v>0.60771849829156843</v>
      </c>
      <c r="Q176" s="97">
        <v>0.61023523538167712</v>
      </c>
      <c r="R176" s="97">
        <v>0.61317142865347218</v>
      </c>
      <c r="S176" s="97">
        <v>0.61568816574358243</v>
      </c>
      <c r="T176" s="97">
        <v>0.61820490283369267</v>
      </c>
      <c r="U176" s="97">
        <v>0.62072163992380291</v>
      </c>
      <c r="V176" s="97">
        <v>0.62365783319559798</v>
      </c>
      <c r="W176" s="97">
        <v>0.62617457028570778</v>
      </c>
      <c r="X176" s="97">
        <v>0.62869130737581758</v>
      </c>
      <c r="Y176" s="97">
        <v>0.63162750064761308</v>
      </c>
      <c r="Z176" s="97">
        <v>0.63414423773772333</v>
      </c>
      <c r="AA176" s="97">
        <v>0.63666097482783357</v>
      </c>
      <c r="AB176" s="97">
        <v>0.63917771191794337</v>
      </c>
      <c r="AC176" s="97">
        <v>0.64211390518973754</v>
      </c>
      <c r="AD176" s="97">
        <v>0.64463064227984912</v>
      </c>
      <c r="AE176" s="97">
        <v>0.64714737936995803</v>
      </c>
      <c r="AF176" s="97">
        <v>0.64966411646006872</v>
      </c>
      <c r="AG176" s="97">
        <v>0.65260030973186289</v>
      </c>
      <c r="AH176" s="97">
        <v>0.65511704682197269</v>
      </c>
      <c r="AI176" s="98">
        <v>0.65763378391208249</v>
      </c>
    </row>
    <row r="177" spans="1:35" x14ac:dyDescent="0.25">
      <c r="A177" s="123"/>
      <c r="B177" s="3">
        <v>16.5</v>
      </c>
      <c r="C177" s="96">
        <v>0.56324419508652612</v>
      </c>
      <c r="D177" s="97">
        <v>0.56544369807258343</v>
      </c>
      <c r="E177" s="97">
        <v>0.56764320105864297</v>
      </c>
      <c r="F177" s="97">
        <v>0.57020928787571323</v>
      </c>
      <c r="G177" s="97">
        <v>0.57240879086177054</v>
      </c>
      <c r="H177" s="97">
        <v>0.57460829384782741</v>
      </c>
      <c r="I177" s="97">
        <v>0.57680779683388561</v>
      </c>
      <c r="J177" s="97">
        <v>0.57937388365095366</v>
      </c>
      <c r="K177" s="97">
        <v>0.58157338663701097</v>
      </c>
      <c r="L177" s="97">
        <v>0.58377288962306828</v>
      </c>
      <c r="M177" s="97">
        <v>0.58597239260912559</v>
      </c>
      <c r="N177" s="97">
        <v>0.58853847942619364</v>
      </c>
      <c r="O177" s="97">
        <v>0.59073798241225095</v>
      </c>
      <c r="P177" s="97">
        <v>0.59293748539831115</v>
      </c>
      <c r="Q177" s="97">
        <v>0.59513698838436735</v>
      </c>
      <c r="R177" s="97">
        <v>0.59770307520143451</v>
      </c>
      <c r="S177" s="97">
        <v>0.59990257818749271</v>
      </c>
      <c r="T177" s="97">
        <v>0.60210208117355046</v>
      </c>
      <c r="U177" s="97">
        <v>0.60430158415960777</v>
      </c>
      <c r="V177" s="97">
        <v>0.60686767097667582</v>
      </c>
      <c r="W177" s="97">
        <v>0.60906717396273358</v>
      </c>
      <c r="X177" s="97">
        <v>0.61126667694879133</v>
      </c>
      <c r="Y177" s="97">
        <v>0.61383276376585938</v>
      </c>
      <c r="Z177" s="97">
        <v>0.61603226675191669</v>
      </c>
      <c r="AA177" s="97">
        <v>0.61823176973797533</v>
      </c>
      <c r="AB177" s="97">
        <v>0.62043127272403265</v>
      </c>
      <c r="AC177" s="97">
        <v>0.6229973595410998</v>
      </c>
      <c r="AD177" s="97">
        <v>0.62519686252715889</v>
      </c>
      <c r="AE177" s="97">
        <v>0.62739636551321531</v>
      </c>
      <c r="AF177" s="97">
        <v>0.6295958684992744</v>
      </c>
      <c r="AG177" s="97">
        <v>0.63216195531634156</v>
      </c>
      <c r="AH177" s="97">
        <v>0.63436145830239887</v>
      </c>
      <c r="AI177" s="98">
        <v>0.63656096128845707</v>
      </c>
    </row>
    <row r="178" spans="1:35" x14ac:dyDescent="0.25">
      <c r="A178" s="123"/>
      <c r="B178" s="3">
        <v>17</v>
      </c>
      <c r="C178" s="96">
        <v>0.56324419508652612</v>
      </c>
      <c r="D178" s="97">
        <v>0.56544369807258343</v>
      </c>
      <c r="E178" s="97">
        <v>0.56764320105864297</v>
      </c>
      <c r="F178" s="97">
        <v>0.57020928787571323</v>
      </c>
      <c r="G178" s="97">
        <v>0.57240879086177054</v>
      </c>
      <c r="H178" s="97">
        <v>0.57420849155392872</v>
      </c>
      <c r="I178" s="97">
        <v>0.57595598983909557</v>
      </c>
      <c r="J178" s="97">
        <v>0.57799473783845379</v>
      </c>
      <c r="K178" s="97">
        <v>0.57974223612361797</v>
      </c>
      <c r="L178" s="97">
        <v>0.58148973440878393</v>
      </c>
      <c r="M178" s="97">
        <v>0.58323723269394634</v>
      </c>
      <c r="N178" s="97">
        <v>0.58527598069330633</v>
      </c>
      <c r="O178" s="97">
        <v>0.58702347897847229</v>
      </c>
      <c r="P178" s="97">
        <v>0.58877097726363758</v>
      </c>
      <c r="Q178" s="97">
        <v>0.59051847554880066</v>
      </c>
      <c r="R178" s="97">
        <v>0.59255722354816065</v>
      </c>
      <c r="S178" s="97">
        <v>0.59430472183332617</v>
      </c>
      <c r="T178" s="97">
        <v>0.59605222011849079</v>
      </c>
      <c r="U178" s="97">
        <v>0.59779971840365587</v>
      </c>
      <c r="V178" s="97">
        <v>0.59983846640301497</v>
      </c>
      <c r="W178" s="97">
        <v>0.60158596468818004</v>
      </c>
      <c r="X178" s="97">
        <v>0.60333346297334511</v>
      </c>
      <c r="Y178" s="97">
        <v>0.60537221097270466</v>
      </c>
      <c r="Z178" s="97">
        <v>0.60711970925786929</v>
      </c>
      <c r="AA178" s="97">
        <v>0.60886720754303436</v>
      </c>
      <c r="AB178" s="97">
        <v>0.61061470582819943</v>
      </c>
      <c r="AC178" s="97">
        <v>0.61265345382755809</v>
      </c>
      <c r="AD178" s="97">
        <v>0.6144009521127245</v>
      </c>
      <c r="AE178" s="97">
        <v>0.61614845039788868</v>
      </c>
      <c r="AF178" s="97">
        <v>0.61789594868305375</v>
      </c>
      <c r="AG178" s="97">
        <v>0.61993469668241197</v>
      </c>
      <c r="AH178" s="97">
        <v>0.62168219496757704</v>
      </c>
      <c r="AI178" s="98">
        <v>0.62342969325274211</v>
      </c>
    </row>
    <row r="179" spans="1:35" x14ac:dyDescent="0.25">
      <c r="A179" s="123"/>
      <c r="B179" s="3">
        <v>17.5</v>
      </c>
      <c r="C179" s="96">
        <v>0.56324419508652612</v>
      </c>
      <c r="D179" s="97">
        <v>0.56544369807258343</v>
      </c>
      <c r="E179" s="97">
        <v>0.56764320105864297</v>
      </c>
      <c r="F179" s="97">
        <v>0.57020928787571323</v>
      </c>
      <c r="G179" s="97">
        <v>0.57240879086177054</v>
      </c>
      <c r="H179" s="97">
        <v>0.57420849155392872</v>
      </c>
      <c r="I179" s="97">
        <v>0.57595598983909557</v>
      </c>
      <c r="J179" s="97">
        <v>0.57799473783845379</v>
      </c>
      <c r="K179" s="97">
        <v>0.57974223612361797</v>
      </c>
      <c r="L179" s="97">
        <v>0.58148973440878393</v>
      </c>
      <c r="M179" s="97">
        <v>0.58323723269394634</v>
      </c>
      <c r="N179" s="97">
        <v>0.58527598069330633</v>
      </c>
      <c r="O179" s="97">
        <v>0.58702347897847229</v>
      </c>
      <c r="P179" s="97">
        <v>0.58877097726363758</v>
      </c>
      <c r="Q179" s="97">
        <v>0.59051847554880066</v>
      </c>
      <c r="R179" s="97">
        <v>0.59255722354816065</v>
      </c>
      <c r="S179" s="97">
        <v>0.59430472183332617</v>
      </c>
      <c r="T179" s="97">
        <v>0.59605222011849079</v>
      </c>
      <c r="U179" s="97">
        <v>0.59779971840365587</v>
      </c>
      <c r="V179" s="97">
        <v>0.59983846640301497</v>
      </c>
      <c r="W179" s="97">
        <v>0.60158596468818004</v>
      </c>
      <c r="X179" s="97">
        <v>0.60333346297334511</v>
      </c>
      <c r="Y179" s="97">
        <v>0.60537221097270466</v>
      </c>
      <c r="Z179" s="97">
        <v>0.60711970925786929</v>
      </c>
      <c r="AA179" s="97">
        <v>0.60886720754303436</v>
      </c>
      <c r="AB179" s="97">
        <v>0.61061470582819943</v>
      </c>
      <c r="AC179" s="97">
        <v>0.61265345382755809</v>
      </c>
      <c r="AD179" s="97">
        <v>0.6144009521127245</v>
      </c>
      <c r="AE179" s="97">
        <v>0.61614845039788868</v>
      </c>
      <c r="AF179" s="97">
        <v>0.61789594868305375</v>
      </c>
      <c r="AG179" s="97">
        <v>0.61993469668241197</v>
      </c>
      <c r="AH179" s="97">
        <v>0.62168219496757704</v>
      </c>
      <c r="AI179" s="98">
        <v>0.62342969325274211</v>
      </c>
    </row>
    <row r="180" spans="1:35" x14ac:dyDescent="0.25">
      <c r="A180" s="123"/>
      <c r="B180" s="3">
        <v>18</v>
      </c>
      <c r="C180" s="96">
        <v>0.56324419508652612</v>
      </c>
      <c r="D180" s="97">
        <v>0.56544369807258343</v>
      </c>
      <c r="E180" s="97">
        <v>0.56764320105864297</v>
      </c>
      <c r="F180" s="97">
        <v>0.57020928787571323</v>
      </c>
      <c r="G180" s="97">
        <v>0.57240879086177054</v>
      </c>
      <c r="H180" s="97">
        <v>0.57420849155392872</v>
      </c>
      <c r="I180" s="97">
        <v>0.57595598983909557</v>
      </c>
      <c r="J180" s="97">
        <v>0.57799473783845379</v>
      </c>
      <c r="K180" s="97">
        <v>0.57974223612361797</v>
      </c>
      <c r="L180" s="97">
        <v>0.58148973440878393</v>
      </c>
      <c r="M180" s="97">
        <v>0.58323723269394634</v>
      </c>
      <c r="N180" s="97">
        <v>0.58527598069330633</v>
      </c>
      <c r="O180" s="97">
        <v>0.58702347897847229</v>
      </c>
      <c r="P180" s="97">
        <v>0.58877097726363758</v>
      </c>
      <c r="Q180" s="97">
        <v>0.59051847554880066</v>
      </c>
      <c r="R180" s="97">
        <v>0.59255722354816065</v>
      </c>
      <c r="S180" s="97">
        <v>0.59430472183332617</v>
      </c>
      <c r="T180" s="97">
        <v>0.59605222011849079</v>
      </c>
      <c r="U180" s="97">
        <v>0.59779971840365587</v>
      </c>
      <c r="V180" s="97">
        <v>0.59983846640301497</v>
      </c>
      <c r="W180" s="97">
        <v>0.60158596468818004</v>
      </c>
      <c r="X180" s="97">
        <v>0.60333346297334511</v>
      </c>
      <c r="Y180" s="97">
        <v>0.60537221097270466</v>
      </c>
      <c r="Z180" s="97">
        <v>0.60711970925786929</v>
      </c>
      <c r="AA180" s="97">
        <v>0.60886720754303436</v>
      </c>
      <c r="AB180" s="97">
        <v>0.61061470582819943</v>
      </c>
      <c r="AC180" s="97">
        <v>0.61265345382755809</v>
      </c>
      <c r="AD180" s="97">
        <v>0.6144009521127245</v>
      </c>
      <c r="AE180" s="97">
        <v>0.61614845039788868</v>
      </c>
      <c r="AF180" s="97">
        <v>0.61789594868305375</v>
      </c>
      <c r="AG180" s="97">
        <v>0.61993469668241197</v>
      </c>
      <c r="AH180" s="97">
        <v>0.62168219496757704</v>
      </c>
      <c r="AI180" s="98">
        <v>0.62342969325274211</v>
      </c>
    </row>
    <row r="181" spans="1:35" x14ac:dyDescent="0.25">
      <c r="A181" s="123"/>
      <c r="B181" s="3">
        <v>18.5</v>
      </c>
      <c r="C181" s="96">
        <v>0.56324419508652612</v>
      </c>
      <c r="D181" s="97">
        <v>0.56544369807258343</v>
      </c>
      <c r="E181" s="97">
        <v>0.56764320105864297</v>
      </c>
      <c r="F181" s="97">
        <v>0.57020928787571323</v>
      </c>
      <c r="G181" s="97">
        <v>0.57240879086177054</v>
      </c>
      <c r="H181" s="97">
        <v>0.57420849155392872</v>
      </c>
      <c r="I181" s="97">
        <v>0.57595598983909557</v>
      </c>
      <c r="J181" s="97">
        <v>0.57799473783845379</v>
      </c>
      <c r="K181" s="97">
        <v>0.57974223612361797</v>
      </c>
      <c r="L181" s="97">
        <v>0.58148973440878393</v>
      </c>
      <c r="M181" s="97">
        <v>0.58323723269394634</v>
      </c>
      <c r="N181" s="97">
        <v>0.58527598069330633</v>
      </c>
      <c r="O181" s="97">
        <v>0.58702347897847229</v>
      </c>
      <c r="P181" s="97">
        <v>0.58877097726363758</v>
      </c>
      <c r="Q181" s="97">
        <v>0.59051847554880066</v>
      </c>
      <c r="R181" s="97">
        <v>0.59255722354816065</v>
      </c>
      <c r="S181" s="97">
        <v>0.59430472183332617</v>
      </c>
      <c r="T181" s="97">
        <v>0.59605222011849079</v>
      </c>
      <c r="U181" s="97">
        <v>0.59779971840365587</v>
      </c>
      <c r="V181" s="97">
        <v>0.59983846640301497</v>
      </c>
      <c r="W181" s="97">
        <v>0.60158596468818004</v>
      </c>
      <c r="X181" s="97">
        <v>0.60333346297334511</v>
      </c>
      <c r="Y181" s="97">
        <v>0.60537221097270466</v>
      </c>
      <c r="Z181" s="97">
        <v>0.60711970925786929</v>
      </c>
      <c r="AA181" s="97">
        <v>0.60886720754303436</v>
      </c>
      <c r="AB181" s="97">
        <v>0.61061470582819943</v>
      </c>
      <c r="AC181" s="97">
        <v>0.61265345382755809</v>
      </c>
      <c r="AD181" s="97">
        <v>0.6144009521127245</v>
      </c>
      <c r="AE181" s="97">
        <v>0.61614845039788868</v>
      </c>
      <c r="AF181" s="97">
        <v>0.61789594868305375</v>
      </c>
      <c r="AG181" s="97">
        <v>0.61993469668241197</v>
      </c>
      <c r="AH181" s="97">
        <v>0.62168219496757704</v>
      </c>
      <c r="AI181" s="98">
        <v>0.62342969325274211</v>
      </c>
    </row>
    <row r="182" spans="1:35" x14ac:dyDescent="0.25">
      <c r="A182" s="123"/>
      <c r="B182" s="3">
        <v>19</v>
      </c>
      <c r="C182" s="96">
        <v>0.56324419508652612</v>
      </c>
      <c r="D182" s="97">
        <v>0.56544369807258343</v>
      </c>
      <c r="E182" s="97">
        <v>0.56764320105864297</v>
      </c>
      <c r="F182" s="97">
        <v>0.57020928787571323</v>
      </c>
      <c r="G182" s="97">
        <v>0.57240879086177054</v>
      </c>
      <c r="H182" s="97">
        <v>0.57420849155392872</v>
      </c>
      <c r="I182" s="97">
        <v>0.57595598983909557</v>
      </c>
      <c r="J182" s="97">
        <v>0.57799473783845379</v>
      </c>
      <c r="K182" s="97">
        <v>0.57974223612361797</v>
      </c>
      <c r="L182" s="97">
        <v>0.58148973440878393</v>
      </c>
      <c r="M182" s="97">
        <v>0.58323723269394634</v>
      </c>
      <c r="N182" s="97">
        <v>0.58527598069330633</v>
      </c>
      <c r="O182" s="97">
        <v>0.58702347897847229</v>
      </c>
      <c r="P182" s="97">
        <v>0.58877097726363758</v>
      </c>
      <c r="Q182" s="97">
        <v>0.59051847554880066</v>
      </c>
      <c r="R182" s="97">
        <v>0.59255722354816065</v>
      </c>
      <c r="S182" s="97">
        <v>0.59430472183332617</v>
      </c>
      <c r="T182" s="97">
        <v>0.59605222011849079</v>
      </c>
      <c r="U182" s="97">
        <v>0.59779971840365587</v>
      </c>
      <c r="V182" s="97">
        <v>0.59983846640301497</v>
      </c>
      <c r="W182" s="97">
        <v>0.60158596468818004</v>
      </c>
      <c r="X182" s="97">
        <v>0.60333346297334511</v>
      </c>
      <c r="Y182" s="97">
        <v>0.60537221097270466</v>
      </c>
      <c r="Z182" s="97">
        <v>0.60711970925786929</v>
      </c>
      <c r="AA182" s="97">
        <v>0.60886720754303436</v>
      </c>
      <c r="AB182" s="97">
        <v>0.61061470582819943</v>
      </c>
      <c r="AC182" s="97">
        <v>0.61265345382755809</v>
      </c>
      <c r="AD182" s="97">
        <v>0.6144009521127245</v>
      </c>
      <c r="AE182" s="97">
        <v>0.61614845039788868</v>
      </c>
      <c r="AF182" s="97">
        <v>0.61789594868305375</v>
      </c>
      <c r="AG182" s="97">
        <v>0.61993469668241197</v>
      </c>
      <c r="AH182" s="97">
        <v>0.62168219496757704</v>
      </c>
      <c r="AI182" s="98">
        <v>0.62342969325274211</v>
      </c>
    </row>
    <row r="183" spans="1:35" x14ac:dyDescent="0.25">
      <c r="A183" s="123"/>
      <c r="B183" s="3">
        <v>19.5</v>
      </c>
      <c r="C183" s="96">
        <v>0.56324419508652612</v>
      </c>
      <c r="D183" s="97">
        <v>0.56544369807258343</v>
      </c>
      <c r="E183" s="97">
        <v>0.56764320105864297</v>
      </c>
      <c r="F183" s="97">
        <v>0.57020928787571323</v>
      </c>
      <c r="G183" s="97">
        <v>0.57240879086177054</v>
      </c>
      <c r="H183" s="97">
        <v>0.57420849155392872</v>
      </c>
      <c r="I183" s="97">
        <v>0.57595598983909557</v>
      </c>
      <c r="J183" s="97">
        <v>0.57799473783845379</v>
      </c>
      <c r="K183" s="97">
        <v>0.57974223612361797</v>
      </c>
      <c r="L183" s="97">
        <v>0.58148973440878393</v>
      </c>
      <c r="M183" s="97">
        <v>0.58323723269394634</v>
      </c>
      <c r="N183" s="97">
        <v>0.58527598069330633</v>
      </c>
      <c r="O183" s="97">
        <v>0.58702347897847229</v>
      </c>
      <c r="P183" s="97">
        <v>0.58877097726363758</v>
      </c>
      <c r="Q183" s="97">
        <v>0.59051847554880066</v>
      </c>
      <c r="R183" s="97">
        <v>0.59255722354816065</v>
      </c>
      <c r="S183" s="97">
        <v>0.59430472183332617</v>
      </c>
      <c r="T183" s="97">
        <v>0.59605222011849079</v>
      </c>
      <c r="U183" s="97">
        <v>0.59779971840365587</v>
      </c>
      <c r="V183" s="97">
        <v>0.59983846640301497</v>
      </c>
      <c r="W183" s="97">
        <v>0.60158596468818004</v>
      </c>
      <c r="X183" s="97">
        <v>0.60333346297334511</v>
      </c>
      <c r="Y183" s="97">
        <v>0.60537221097270466</v>
      </c>
      <c r="Z183" s="97">
        <v>0.60711970925786929</v>
      </c>
      <c r="AA183" s="97">
        <v>0.60886720754303436</v>
      </c>
      <c r="AB183" s="97">
        <v>0.61061470582819943</v>
      </c>
      <c r="AC183" s="97">
        <v>0.61265345382755809</v>
      </c>
      <c r="AD183" s="97">
        <v>0.6144009521127245</v>
      </c>
      <c r="AE183" s="97">
        <v>0.61614845039788868</v>
      </c>
      <c r="AF183" s="97">
        <v>0.61789594868305375</v>
      </c>
      <c r="AG183" s="97">
        <v>0.61993469668241197</v>
      </c>
      <c r="AH183" s="97">
        <v>0.62168219496757704</v>
      </c>
      <c r="AI183" s="98">
        <v>0.62342969325274211</v>
      </c>
    </row>
    <row r="184" spans="1:35" x14ac:dyDescent="0.25">
      <c r="A184" s="123"/>
      <c r="B184" s="3">
        <v>20</v>
      </c>
      <c r="C184" s="96">
        <v>0.56324419508652612</v>
      </c>
      <c r="D184" s="97">
        <v>0.56544369807258343</v>
      </c>
      <c r="E184" s="97">
        <v>0.56764320105864297</v>
      </c>
      <c r="F184" s="97">
        <v>0.57020928787571323</v>
      </c>
      <c r="G184" s="97">
        <v>0.57240879086177054</v>
      </c>
      <c r="H184" s="97">
        <v>0.57420849155392872</v>
      </c>
      <c r="I184" s="97">
        <v>0.57595598983909557</v>
      </c>
      <c r="J184" s="97">
        <v>0.57799473783845379</v>
      </c>
      <c r="K184" s="97">
        <v>0.57974223612361797</v>
      </c>
      <c r="L184" s="97">
        <v>0.58148973440878393</v>
      </c>
      <c r="M184" s="97">
        <v>0.58323723269394634</v>
      </c>
      <c r="N184" s="97">
        <v>0.58527598069330633</v>
      </c>
      <c r="O184" s="97">
        <v>0.58702347897847229</v>
      </c>
      <c r="P184" s="97">
        <v>0.58877097726363758</v>
      </c>
      <c r="Q184" s="97">
        <v>0.59051847554880066</v>
      </c>
      <c r="R184" s="97">
        <v>0.59255722354816065</v>
      </c>
      <c r="S184" s="97">
        <v>0.59430472183332617</v>
      </c>
      <c r="T184" s="97">
        <v>0.59605222011849079</v>
      </c>
      <c r="U184" s="97">
        <v>0.59779971840365587</v>
      </c>
      <c r="V184" s="97">
        <v>0.59983846640301497</v>
      </c>
      <c r="W184" s="97">
        <v>0.60158596468818004</v>
      </c>
      <c r="X184" s="97">
        <v>0.60333346297334511</v>
      </c>
      <c r="Y184" s="97">
        <v>0.60537221097270466</v>
      </c>
      <c r="Z184" s="97">
        <v>0.60711970925786929</v>
      </c>
      <c r="AA184" s="97">
        <v>0.60886720754303436</v>
      </c>
      <c r="AB184" s="97">
        <v>0.61061470582819943</v>
      </c>
      <c r="AC184" s="97">
        <v>0.61265345382755809</v>
      </c>
      <c r="AD184" s="97">
        <v>0.6144009521127245</v>
      </c>
      <c r="AE184" s="97">
        <v>0.61614845039788868</v>
      </c>
      <c r="AF184" s="97">
        <v>0.61789594868305375</v>
      </c>
      <c r="AG184" s="97">
        <v>0.61993469668241197</v>
      </c>
      <c r="AH184" s="97">
        <v>0.62168219496757704</v>
      </c>
      <c r="AI184" s="98">
        <v>0.62342969325274211</v>
      </c>
    </row>
    <row r="185" spans="1:35" ht="15.75" thickBot="1" x14ac:dyDescent="0.3">
      <c r="A185" s="124"/>
      <c r="B185" s="4">
        <v>20.5</v>
      </c>
      <c r="C185" s="96">
        <v>0.56324419508652612</v>
      </c>
      <c r="D185" s="97">
        <v>0.56544369807258343</v>
      </c>
      <c r="E185" s="97">
        <v>0.56764320105864297</v>
      </c>
      <c r="F185" s="97">
        <v>0.57020928787571323</v>
      </c>
      <c r="G185" s="97">
        <v>0.57240879086177054</v>
      </c>
      <c r="H185" s="97">
        <v>0.57420849155392872</v>
      </c>
      <c r="I185" s="97">
        <v>0.57595598983909557</v>
      </c>
      <c r="J185" s="97">
        <v>0.57799473783845379</v>
      </c>
      <c r="K185" s="97">
        <v>0.57974223612361797</v>
      </c>
      <c r="L185" s="97">
        <v>0.58148973440878393</v>
      </c>
      <c r="M185" s="97">
        <v>0.58323723269394634</v>
      </c>
      <c r="N185" s="97">
        <v>0.58527598069330633</v>
      </c>
      <c r="O185" s="97">
        <v>0.58702347897847229</v>
      </c>
      <c r="P185" s="97">
        <v>0.58877097726363758</v>
      </c>
      <c r="Q185" s="97">
        <v>0.59051847554880066</v>
      </c>
      <c r="R185" s="97">
        <v>0.59255722354816065</v>
      </c>
      <c r="S185" s="97">
        <v>0.59430472183332617</v>
      </c>
      <c r="T185" s="97">
        <v>0.59605222011849079</v>
      </c>
      <c r="U185" s="97">
        <v>0.59779971840365587</v>
      </c>
      <c r="V185" s="97">
        <v>0.59983846640301497</v>
      </c>
      <c r="W185" s="97">
        <v>0.60158596468818004</v>
      </c>
      <c r="X185" s="97">
        <v>0.60333346297334511</v>
      </c>
      <c r="Y185" s="97">
        <v>0.60537221097270466</v>
      </c>
      <c r="Z185" s="97">
        <v>0.60711970925786929</v>
      </c>
      <c r="AA185" s="97">
        <v>0.60886720754303436</v>
      </c>
      <c r="AB185" s="97">
        <v>0.61061470582819943</v>
      </c>
      <c r="AC185" s="97">
        <v>0.61265345382755809</v>
      </c>
      <c r="AD185" s="97">
        <v>0.6144009521127245</v>
      </c>
      <c r="AE185" s="97">
        <v>0.61614845039788868</v>
      </c>
      <c r="AF185" s="97">
        <v>0.61789594868305375</v>
      </c>
      <c r="AG185" s="97">
        <v>0.61993469668241197</v>
      </c>
      <c r="AH185" s="97">
        <v>0.62168219496757704</v>
      </c>
      <c r="AI185" s="98">
        <v>0.62342969325274211</v>
      </c>
    </row>
  </sheetData>
  <mergeCells count="19">
    <mergeCell ref="A3:B3"/>
    <mergeCell ref="A34:B34"/>
    <mergeCell ref="A35:B35"/>
    <mergeCell ref="C151:AI151"/>
    <mergeCell ref="C3:S3"/>
    <mergeCell ref="A5:A32"/>
    <mergeCell ref="C35:S35"/>
    <mergeCell ref="A37:A69"/>
    <mergeCell ref="A72:B72"/>
    <mergeCell ref="A109:B109"/>
    <mergeCell ref="A130:B130"/>
    <mergeCell ref="A151:B151"/>
    <mergeCell ref="C130:AI130"/>
    <mergeCell ref="A111:A127"/>
    <mergeCell ref="A74:A106"/>
    <mergeCell ref="A153:A185"/>
    <mergeCell ref="C72:S72"/>
    <mergeCell ref="A132:A148"/>
    <mergeCell ref="C109:AI109"/>
  </mergeCells>
  <conditionalFormatting sqref="C153:AI18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5">
      <colorScale>
        <cfvo type="min"/>
        <cfvo type="max"/>
        <color rgb="FFFFEF9C"/>
        <color rgb="FFFF7128"/>
      </colorScale>
    </cfRule>
  </conditionalFormatting>
  <conditionalFormatting sqref="C107:S108">
    <cfRule type="colorScale" priority="5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4">
      <colorScale>
        <cfvo type="min"/>
        <cfvo type="max"/>
        <color rgb="FFFFEF9C"/>
        <color rgb="FFFF7128"/>
      </colorScale>
    </cfRule>
  </conditionalFormatting>
  <conditionalFormatting sqref="C132:AI148">
    <cfRule type="colorScale" priority="6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32:AI148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:C108">
    <cfRule type="colorScale" priority="51">
      <colorScale>
        <cfvo type="min"/>
        <cfvo type="max"/>
        <color rgb="FFFFEF9C"/>
        <color rgb="FFFF7128"/>
      </colorScale>
    </cfRule>
    <cfRule type="colorScale" priority="5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07:C108">
    <cfRule type="colorScale" priority="5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111:AI127">
    <cfRule type="colorScale" priority="36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11:AI127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3:AI185">
    <cfRule type="colorScale" priority="108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37:S6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">
      <colorScale>
        <cfvo type="min"/>
        <cfvo type="max"/>
        <color rgb="FFFFEF9C"/>
        <color rgb="FFFF7128"/>
      </colorScale>
    </cfRule>
  </conditionalFormatting>
  <conditionalFormatting sqref="C37:C69">
    <cfRule type="colorScale" priority="17">
      <colorScale>
        <cfvo type="min"/>
        <cfvo type="max"/>
        <color rgb="FFFFEF9C"/>
        <color rgb="FFFF7128"/>
      </colorScale>
    </cfRule>
    <cfRule type="colorScale" priority="1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37:C69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74:S10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">
      <colorScale>
        <cfvo type="min"/>
        <cfvo type="max"/>
        <color rgb="FFFFEF9C"/>
        <color rgb="FFFF7128"/>
      </colorScale>
    </cfRule>
  </conditionalFormatting>
  <conditionalFormatting sqref="C74:C106">
    <cfRule type="colorScale" priority="11">
      <colorScale>
        <cfvo type="min"/>
        <cfvo type="max"/>
        <color rgb="FFFFEF9C"/>
        <color rgb="FFFF7128"/>
      </colorScale>
    </cfRule>
    <cfRule type="colorScale" priority="1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74:C106">
    <cfRule type="colorScale" priority="1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5:S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">
      <colorScale>
        <cfvo type="min"/>
        <cfvo type="max"/>
        <color rgb="FFFFEF9C"/>
        <color rgb="FFFF7128"/>
      </colorScale>
    </cfRule>
  </conditionalFormatting>
  <conditionalFormatting sqref="C5:C32">
    <cfRule type="colorScale" priority="6">
      <colorScale>
        <cfvo type="min"/>
        <cfvo type="max"/>
        <color rgb="FFFFEF9C"/>
        <color rgb="FFFF7128"/>
      </colorScale>
    </cfRule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5:C32">
    <cfRule type="colorScale" priority="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Normal="100" workbookViewId="0">
      <selection activeCell="J14" sqref="J14"/>
    </sheetView>
  </sheetViews>
  <sheetFormatPr defaultRowHeight="15" x14ac:dyDescent="0.25"/>
  <cols>
    <col min="1" max="1" width="11.85546875" style="42" customWidth="1"/>
    <col min="2" max="2" width="9.5703125" style="42" customWidth="1"/>
    <col min="3" max="16384" width="9.140625" style="42"/>
  </cols>
  <sheetData>
    <row r="1" spans="1:68" ht="15.75" thickBot="1" x14ac:dyDescent="0.3">
      <c r="A1" s="19" t="s">
        <v>31</v>
      </c>
    </row>
    <row r="2" spans="1:68" ht="15.75" thickBot="1" x14ac:dyDescent="0.3">
      <c r="A2" s="43" t="s">
        <v>3</v>
      </c>
      <c r="B2" s="44">
        <v>0</v>
      </c>
      <c r="C2" s="45">
        <v>6.08E-2</v>
      </c>
      <c r="D2" s="45">
        <v>0.1216</v>
      </c>
      <c r="E2" s="45">
        <v>0.18240000000000001</v>
      </c>
      <c r="F2" s="45">
        <v>0.2432</v>
      </c>
      <c r="G2" s="45">
        <v>0.30399999999999999</v>
      </c>
      <c r="H2" s="45">
        <v>0.36480000000000001</v>
      </c>
      <c r="I2" s="45">
        <v>0.42559999999999998</v>
      </c>
      <c r="J2" s="45">
        <v>0.4864</v>
      </c>
      <c r="K2" s="45">
        <v>0.54720000000000002</v>
      </c>
      <c r="L2" s="45">
        <v>0.60799999999999998</v>
      </c>
      <c r="M2" s="45">
        <v>0.66879999999999995</v>
      </c>
      <c r="N2" s="45">
        <v>0.72960000000000003</v>
      </c>
      <c r="O2" s="45">
        <v>0.79039999999999999</v>
      </c>
      <c r="P2" s="45">
        <v>0.85119999999999996</v>
      </c>
      <c r="Q2" s="45">
        <v>0.91200000000000003</v>
      </c>
      <c r="R2" s="45">
        <v>0.9728</v>
      </c>
      <c r="S2" s="45">
        <v>1.0336000000000001</v>
      </c>
      <c r="T2" s="45">
        <v>1.0944</v>
      </c>
      <c r="U2" s="45">
        <v>1.1552</v>
      </c>
      <c r="V2" s="45">
        <v>1.216</v>
      </c>
      <c r="W2" s="45">
        <v>1.2767999999999999</v>
      </c>
      <c r="X2" s="45">
        <v>1.3375999999999999</v>
      </c>
      <c r="Y2" s="45">
        <v>1.3984000000000001</v>
      </c>
      <c r="Z2" s="45">
        <v>1.4592000000000001</v>
      </c>
      <c r="AA2" s="45">
        <v>1.52</v>
      </c>
      <c r="AB2" s="45">
        <v>1.5808</v>
      </c>
      <c r="AC2" s="45">
        <v>1.6415999999999999</v>
      </c>
      <c r="AD2" s="45">
        <v>1.7023999999999999</v>
      </c>
      <c r="AE2" s="45">
        <v>1.7632000000000001</v>
      </c>
      <c r="AF2" s="45">
        <v>1.8240000000000001</v>
      </c>
      <c r="AG2" s="45">
        <v>1.8848</v>
      </c>
      <c r="AH2" s="45">
        <v>1.9456</v>
      </c>
      <c r="AI2" s="45">
        <v>2.0064000000000002</v>
      </c>
      <c r="AJ2" s="45">
        <v>2.0672000000000001</v>
      </c>
      <c r="AK2" s="45">
        <v>2.1280000000000001</v>
      </c>
      <c r="AL2" s="45">
        <v>2.1888000000000001</v>
      </c>
      <c r="AM2" s="45">
        <v>2.2496</v>
      </c>
      <c r="AN2" s="45">
        <v>2.3104</v>
      </c>
      <c r="AO2" s="45">
        <v>2.3712</v>
      </c>
      <c r="AP2" s="45">
        <v>2.4319999999999999</v>
      </c>
      <c r="AQ2" s="45">
        <v>2.4927999999999999</v>
      </c>
      <c r="AR2" s="45">
        <v>2.5535999999999999</v>
      </c>
      <c r="AS2" s="45">
        <v>2.6143999999999998</v>
      </c>
      <c r="AT2" s="45">
        <v>2.6751999999999998</v>
      </c>
      <c r="AU2" s="45">
        <v>2.7360000000000002</v>
      </c>
      <c r="AV2" s="45">
        <v>2.7968000000000002</v>
      </c>
      <c r="AW2" s="45">
        <v>2.8576000000000001</v>
      </c>
      <c r="AX2" s="45">
        <v>2.9184000000000001</v>
      </c>
      <c r="AY2" s="45">
        <v>2.9792000000000001</v>
      </c>
      <c r="AZ2" s="45">
        <v>3.04</v>
      </c>
      <c r="BA2" s="45">
        <v>3.1008</v>
      </c>
      <c r="BB2" s="45">
        <v>3.1616</v>
      </c>
      <c r="BC2" s="45">
        <v>3.2223999999999999</v>
      </c>
      <c r="BD2" s="45">
        <v>3.2831999999999999</v>
      </c>
      <c r="BE2" s="45">
        <v>3.3439999999999999</v>
      </c>
      <c r="BF2" s="45">
        <v>3.4047999999999998</v>
      </c>
      <c r="BG2" s="45">
        <v>3.4655999999999998</v>
      </c>
      <c r="BH2" s="45">
        <v>3.5264000000000002</v>
      </c>
      <c r="BI2" s="45">
        <v>3.5872000000000002</v>
      </c>
      <c r="BJ2" s="45">
        <v>3.6480000000000001</v>
      </c>
      <c r="BK2" s="45">
        <v>3.7088000000000001</v>
      </c>
      <c r="BL2" s="45">
        <v>3.7696000000000001</v>
      </c>
      <c r="BM2" s="45">
        <v>3.8304</v>
      </c>
      <c r="BN2" s="45">
        <v>3.8912</v>
      </c>
      <c r="BO2" s="45">
        <v>3.952</v>
      </c>
      <c r="BP2" s="46">
        <v>4.0128000000000004</v>
      </c>
    </row>
    <row r="3" spans="1:68" ht="15.75" thickBot="1" x14ac:dyDescent="0.3">
      <c r="A3" s="47" t="s">
        <v>4</v>
      </c>
      <c r="B3" s="48">
        <v>0.25</v>
      </c>
      <c r="C3" s="49">
        <v>0.23599999999999999</v>
      </c>
      <c r="D3" s="49">
        <v>0.222</v>
      </c>
      <c r="E3" s="49">
        <v>0.20899999999999999</v>
      </c>
      <c r="F3" s="49">
        <v>0.19500000000000001</v>
      </c>
      <c r="G3" s="49">
        <v>0.18099999999999999</v>
      </c>
      <c r="H3" s="49">
        <v>0.16700000000000001</v>
      </c>
      <c r="I3" s="49">
        <v>0.153</v>
      </c>
      <c r="J3" s="49">
        <v>0.13900000000000001</v>
      </c>
      <c r="K3" s="49">
        <v>0.126</v>
      </c>
      <c r="L3" s="49">
        <v>0.112</v>
      </c>
      <c r="M3" s="49">
        <v>9.8000000000000004E-2</v>
      </c>
      <c r="N3" s="49">
        <v>8.4000000000000005E-2</v>
      </c>
      <c r="O3" s="49">
        <v>7.0000000000000007E-2</v>
      </c>
      <c r="P3" s="49">
        <v>5.7000000000000002E-2</v>
      </c>
      <c r="Q3" s="49">
        <v>4.2999999999999997E-2</v>
      </c>
      <c r="R3" s="49">
        <v>2.9000000000000001E-2</v>
      </c>
      <c r="S3" s="49">
        <v>1.4999999999999999E-2</v>
      </c>
      <c r="T3" s="49">
        <v>1E-3</v>
      </c>
      <c r="U3" s="50">
        <v>0</v>
      </c>
      <c r="V3" s="50">
        <v>0</v>
      </c>
      <c r="W3" s="50">
        <v>0</v>
      </c>
      <c r="X3" s="50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0</v>
      </c>
      <c r="AL3" s="51">
        <v>0</v>
      </c>
      <c r="AM3" s="51">
        <v>0</v>
      </c>
      <c r="AN3" s="51">
        <v>0</v>
      </c>
      <c r="AO3" s="51">
        <v>0</v>
      </c>
      <c r="AP3" s="51">
        <v>0</v>
      </c>
      <c r="AQ3" s="51">
        <v>0</v>
      </c>
      <c r="AR3" s="51">
        <v>0</v>
      </c>
      <c r="AS3" s="51">
        <v>0</v>
      </c>
      <c r="AT3" s="51">
        <v>0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0</v>
      </c>
      <c r="BH3" s="51">
        <v>0</v>
      </c>
      <c r="BI3" s="51">
        <v>0</v>
      </c>
      <c r="BJ3" s="51">
        <v>0</v>
      </c>
      <c r="BK3" s="51">
        <v>0</v>
      </c>
      <c r="BL3" s="51">
        <v>0</v>
      </c>
      <c r="BM3" s="51">
        <v>0</v>
      </c>
      <c r="BN3" s="51">
        <v>0</v>
      </c>
      <c r="BO3" s="51">
        <v>0</v>
      </c>
      <c r="BP3" s="52">
        <v>0</v>
      </c>
    </row>
    <row r="4" spans="1:68" ht="15.75" thickBot="1" x14ac:dyDescent="0.3">
      <c r="A4" s="53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</row>
    <row r="5" spans="1:68" ht="15.75" thickBot="1" x14ac:dyDescent="0.3">
      <c r="A5" s="135" t="s">
        <v>18</v>
      </c>
      <c r="B5" s="137"/>
      <c r="C5" s="136"/>
    </row>
    <row r="6" spans="1:68" ht="15.75" thickBot="1" x14ac:dyDescent="0.3">
      <c r="A6" s="55" t="s">
        <v>16</v>
      </c>
      <c r="B6" s="56">
        <v>0</v>
      </c>
      <c r="C6" s="57">
        <v>0.1</v>
      </c>
      <c r="D6" s="57">
        <v>0.3</v>
      </c>
      <c r="E6" s="57">
        <v>0.4</v>
      </c>
      <c r="F6" s="57">
        <v>0.5</v>
      </c>
      <c r="G6" s="57">
        <v>0.6</v>
      </c>
      <c r="H6" s="57">
        <v>0.8</v>
      </c>
      <c r="I6" s="57">
        <v>0.9</v>
      </c>
      <c r="J6" s="57">
        <v>1</v>
      </c>
      <c r="K6" s="57">
        <v>1.1000000000000001</v>
      </c>
      <c r="L6" s="57">
        <v>1.3</v>
      </c>
      <c r="M6" s="57">
        <v>1.4</v>
      </c>
      <c r="N6" s="57">
        <v>1.5</v>
      </c>
      <c r="O6" s="57">
        <v>1.6</v>
      </c>
      <c r="P6" s="57">
        <v>1.8</v>
      </c>
      <c r="Q6" s="57">
        <v>1.9</v>
      </c>
      <c r="R6" s="57">
        <v>2</v>
      </c>
      <c r="S6" s="57">
        <v>2.1</v>
      </c>
      <c r="T6" s="57">
        <v>2.2999999999999998</v>
      </c>
      <c r="U6" s="57">
        <v>2.4</v>
      </c>
      <c r="V6" s="57">
        <v>2.5</v>
      </c>
      <c r="W6" s="57">
        <v>2.6</v>
      </c>
      <c r="X6" s="57">
        <v>2.8</v>
      </c>
      <c r="Y6" s="57">
        <v>2.9</v>
      </c>
      <c r="Z6" s="57">
        <v>3</v>
      </c>
      <c r="AA6" s="57">
        <v>3.1</v>
      </c>
      <c r="AB6" s="57">
        <v>3.3</v>
      </c>
      <c r="AC6" s="57">
        <v>3.4</v>
      </c>
      <c r="AD6" s="57">
        <v>3.5</v>
      </c>
      <c r="AE6" s="57">
        <v>3.6</v>
      </c>
      <c r="AF6" s="57">
        <v>3.8</v>
      </c>
      <c r="AG6" s="57">
        <v>3.9</v>
      </c>
      <c r="AH6" s="58">
        <v>4</v>
      </c>
    </row>
    <row r="7" spans="1:68" ht="15.75" thickBot="1" x14ac:dyDescent="0.3">
      <c r="A7" s="47" t="s">
        <v>17</v>
      </c>
      <c r="B7" s="88">
        <v>0.25</v>
      </c>
      <c r="C7" s="89">
        <v>0.22700000000000001</v>
      </c>
      <c r="D7" s="89">
        <v>0.182</v>
      </c>
      <c r="E7" s="89">
        <v>0.159</v>
      </c>
      <c r="F7" s="89">
        <v>0.13600000000000001</v>
      </c>
      <c r="G7" s="89">
        <v>0.114</v>
      </c>
      <c r="H7" s="89">
        <v>6.8000000000000005E-2</v>
      </c>
      <c r="I7" s="89">
        <v>4.4999999999999998E-2</v>
      </c>
      <c r="J7" s="89">
        <v>2.3E-2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  <c r="AC7" s="90">
        <v>0</v>
      </c>
      <c r="AD7" s="90">
        <v>0</v>
      </c>
      <c r="AE7" s="90">
        <v>0</v>
      </c>
      <c r="AF7" s="90">
        <v>0</v>
      </c>
      <c r="AG7" s="90">
        <v>0</v>
      </c>
      <c r="AH7" s="91">
        <v>0</v>
      </c>
    </row>
    <row r="8" spans="1:68" ht="15.75" thickBot="1" x14ac:dyDescent="0.3"/>
    <row r="9" spans="1:68" ht="15.75" thickBot="1" x14ac:dyDescent="0.3">
      <c r="A9" s="135" t="s">
        <v>32</v>
      </c>
      <c r="B9" s="137"/>
      <c r="C9" s="136"/>
    </row>
    <row r="10" spans="1:68" ht="15.75" thickBot="1" x14ac:dyDescent="0.3">
      <c r="A10" s="59" t="s">
        <v>10</v>
      </c>
      <c r="B10" s="60">
        <v>0</v>
      </c>
      <c r="C10" s="57">
        <v>400</v>
      </c>
      <c r="D10" s="57">
        <v>800</v>
      </c>
      <c r="E10" s="57">
        <v>1200</v>
      </c>
      <c r="F10" s="57">
        <v>1600</v>
      </c>
      <c r="G10" s="57">
        <v>2000</v>
      </c>
      <c r="H10" s="57">
        <v>2400</v>
      </c>
      <c r="I10" s="57">
        <v>2800</v>
      </c>
      <c r="J10" s="57">
        <v>3200</v>
      </c>
      <c r="K10" s="57">
        <v>3600</v>
      </c>
      <c r="L10" s="57">
        <v>4000</v>
      </c>
      <c r="M10" s="57">
        <v>4400</v>
      </c>
      <c r="N10" s="57">
        <v>4800</v>
      </c>
      <c r="O10" s="57">
        <v>5200</v>
      </c>
      <c r="P10" s="57">
        <v>5600</v>
      </c>
      <c r="Q10" s="57">
        <v>6000</v>
      </c>
      <c r="R10" s="57">
        <v>6400</v>
      </c>
      <c r="S10" s="57">
        <v>6800</v>
      </c>
      <c r="T10" s="57">
        <v>7200</v>
      </c>
      <c r="U10" s="57">
        <v>7600</v>
      </c>
      <c r="V10" s="58">
        <v>8000</v>
      </c>
    </row>
    <row r="11" spans="1:68" ht="15.75" thickBot="1" x14ac:dyDescent="0.3">
      <c r="A11" s="55" t="s">
        <v>9</v>
      </c>
      <c r="B11" s="88">
        <v>0.25</v>
      </c>
      <c r="C11" s="89">
        <v>0.25</v>
      </c>
      <c r="D11" s="89">
        <v>0.25</v>
      </c>
      <c r="E11" s="89">
        <v>0.25</v>
      </c>
      <c r="F11" s="89">
        <v>0.25</v>
      </c>
      <c r="G11" s="89">
        <v>0.25</v>
      </c>
      <c r="H11" s="89">
        <v>0.25</v>
      </c>
      <c r="I11" s="89">
        <v>0.25</v>
      </c>
      <c r="J11" s="89">
        <v>0.25</v>
      </c>
      <c r="K11" s="89">
        <v>0.25</v>
      </c>
      <c r="L11" s="89">
        <v>0.25</v>
      </c>
      <c r="M11" s="89">
        <v>0.25</v>
      </c>
      <c r="N11" s="89">
        <v>0.25</v>
      </c>
      <c r="O11" s="89">
        <v>0.25</v>
      </c>
      <c r="P11" s="89">
        <v>0.25</v>
      </c>
      <c r="Q11" s="89">
        <v>0.25</v>
      </c>
      <c r="R11" s="89">
        <v>0.25</v>
      </c>
      <c r="S11" s="89">
        <v>0.25</v>
      </c>
      <c r="T11" s="89">
        <v>0.25</v>
      </c>
      <c r="U11" s="89">
        <v>0.25</v>
      </c>
      <c r="V11" s="92">
        <v>0.25</v>
      </c>
    </row>
    <row r="12" spans="1:68" ht="15.75" thickBot="1" x14ac:dyDescent="0.3"/>
    <row r="13" spans="1:68" ht="15.75" thickBot="1" x14ac:dyDescent="0.3">
      <c r="A13" s="135" t="s">
        <v>19</v>
      </c>
      <c r="B13" s="136"/>
    </row>
    <row r="14" spans="1:68" ht="15.75" thickBot="1" x14ac:dyDescent="0.3">
      <c r="A14" s="59" t="s">
        <v>20</v>
      </c>
      <c r="B14" s="43">
        <v>3</v>
      </c>
    </row>
  </sheetData>
  <mergeCells count="3">
    <mergeCell ref="A13:B13"/>
    <mergeCell ref="A5:C5"/>
    <mergeCell ref="A9:C9"/>
  </mergeCells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</conditionalFormatting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52"/>
  <sheetViews>
    <sheetView showGridLines="0" zoomScaleNormal="100" workbookViewId="0">
      <selection activeCell="B23" sqref="B23:L23"/>
    </sheetView>
  </sheetViews>
  <sheetFormatPr defaultRowHeight="15" x14ac:dyDescent="0.25"/>
  <cols>
    <col min="1" max="1" width="22.42578125" style="54" customWidth="1"/>
    <col min="2" max="2" width="17.140625" style="54" bestFit="1" customWidth="1"/>
    <col min="3" max="5" width="13" style="54" bestFit="1" customWidth="1"/>
    <col min="6" max="6" width="12.5703125" style="54" bestFit="1" customWidth="1"/>
    <col min="7" max="7" width="13" style="54" bestFit="1" customWidth="1"/>
    <col min="8" max="8" width="12.5703125" style="54" bestFit="1" customWidth="1"/>
    <col min="9" max="9" width="12.140625" style="54" bestFit="1" customWidth="1"/>
    <col min="10" max="10" width="12.5703125" style="54" bestFit="1" customWidth="1"/>
    <col min="11" max="15" width="13" style="54" bestFit="1" customWidth="1"/>
    <col min="16" max="16" width="12.140625" style="54" bestFit="1" customWidth="1"/>
    <col min="17" max="17" width="12.5703125" style="54" bestFit="1" customWidth="1"/>
    <col min="18" max="19" width="13" style="54" bestFit="1" customWidth="1"/>
    <col min="20" max="20" width="12.5703125" style="54" bestFit="1" customWidth="1"/>
    <col min="21" max="21" width="13.85546875" style="54" bestFit="1" customWidth="1"/>
    <col min="22" max="22" width="13.42578125" style="54" bestFit="1" customWidth="1"/>
    <col min="23" max="23" width="13.85546875" style="54" bestFit="1" customWidth="1"/>
    <col min="24" max="26" width="13.42578125" style="54" bestFit="1" customWidth="1"/>
    <col min="27" max="27" width="13.85546875" style="54" bestFit="1" customWidth="1"/>
    <col min="28" max="28" width="13.42578125" style="54" bestFit="1" customWidth="1"/>
    <col min="29" max="30" width="13.85546875" style="54" bestFit="1" customWidth="1"/>
    <col min="31" max="31" width="13.42578125" style="54" bestFit="1" customWidth="1"/>
    <col min="32" max="32" width="13" style="54" bestFit="1" customWidth="1"/>
    <col min="33" max="33" width="13.85546875" style="54" bestFit="1" customWidth="1"/>
    <col min="34" max="34" width="13.42578125" style="54" bestFit="1" customWidth="1"/>
    <col min="35" max="16384" width="9.140625" style="54"/>
  </cols>
  <sheetData>
    <row r="1" spans="1:34" ht="15.75" thickBot="1" x14ac:dyDescent="0.3">
      <c r="A1" s="61" t="s">
        <v>15</v>
      </c>
      <c r="B1" s="41"/>
    </row>
    <row r="2" spans="1:34" ht="15.75" thickBot="1" x14ac:dyDescent="0.3">
      <c r="A2" s="62" t="s">
        <v>13</v>
      </c>
      <c r="B2" s="63">
        <v>128.242536</v>
      </c>
      <c r="C2" s="64">
        <v>148.23733999999999</v>
      </c>
      <c r="D2" s="64">
        <v>168.23214399999998</v>
      </c>
      <c r="E2" s="64">
        <v>188.22694799999999</v>
      </c>
      <c r="F2" s="64">
        <v>208.22175199999998</v>
      </c>
      <c r="G2" s="64">
        <v>228.216556</v>
      </c>
      <c r="H2" s="64">
        <v>248.21135999999998</v>
      </c>
      <c r="I2" s="64">
        <v>268.206164</v>
      </c>
      <c r="J2" s="64">
        <v>288.20096799999999</v>
      </c>
      <c r="K2" s="64">
        <v>308.19577200000003</v>
      </c>
      <c r="L2" s="64">
        <v>328.19057600000002</v>
      </c>
      <c r="M2" s="64">
        <v>348.18538000000001</v>
      </c>
      <c r="N2" s="64">
        <v>368.180184</v>
      </c>
      <c r="O2" s="64">
        <v>388.17498799999998</v>
      </c>
      <c r="P2" s="64">
        <v>408.16979200000003</v>
      </c>
      <c r="Q2" s="64">
        <v>428.16459600000002</v>
      </c>
      <c r="R2" s="64">
        <v>448.15940000000001</v>
      </c>
      <c r="S2" s="64">
        <v>468.15420400000005</v>
      </c>
      <c r="T2" s="64">
        <v>488.14900799999998</v>
      </c>
      <c r="U2" s="64">
        <v>508.14381200000003</v>
      </c>
      <c r="V2" s="64">
        <v>528.13861599999996</v>
      </c>
      <c r="W2" s="64">
        <v>548.13342</v>
      </c>
      <c r="X2" s="64">
        <v>568.12822400000005</v>
      </c>
      <c r="Y2" s="64">
        <v>588.12302799999998</v>
      </c>
      <c r="Z2" s="64">
        <v>608.11783200000002</v>
      </c>
      <c r="AA2" s="64">
        <v>628.11263599999995</v>
      </c>
      <c r="AB2" s="64">
        <v>648.10744</v>
      </c>
      <c r="AC2" s="64">
        <v>668.10224400000004</v>
      </c>
      <c r="AD2" s="64">
        <v>688.09704799999997</v>
      </c>
      <c r="AE2" s="64">
        <v>708.09185200000002</v>
      </c>
      <c r="AF2" s="64">
        <v>728.08665599999995</v>
      </c>
      <c r="AG2" s="64">
        <v>748.08145999999999</v>
      </c>
      <c r="AH2" s="65">
        <v>768.07626400000004</v>
      </c>
    </row>
    <row r="3" spans="1:34" ht="15.75" thickBot="1" x14ac:dyDescent="0.3">
      <c r="A3" s="66" t="s">
        <v>11</v>
      </c>
      <c r="B3" s="102">
        <v>28.6</v>
      </c>
      <c r="C3" s="103">
        <v>30.7</v>
      </c>
      <c r="D3" s="103">
        <v>32.700000000000003</v>
      </c>
      <c r="E3" s="103">
        <v>34.6</v>
      </c>
      <c r="F3" s="103">
        <v>36.4</v>
      </c>
      <c r="G3" s="103">
        <v>38.1</v>
      </c>
      <c r="H3" s="103">
        <v>39.700000000000003</v>
      </c>
      <c r="I3" s="103">
        <v>41.3</v>
      </c>
      <c r="J3" s="103">
        <v>42.8</v>
      </c>
      <c r="K3" s="103">
        <v>44.3</v>
      </c>
      <c r="L3" s="103">
        <v>45.7</v>
      </c>
      <c r="M3" s="103">
        <v>47.1</v>
      </c>
      <c r="N3" s="103">
        <v>48.4</v>
      </c>
      <c r="O3" s="103">
        <v>49.7</v>
      </c>
      <c r="P3" s="103">
        <v>50.9</v>
      </c>
      <c r="Q3" s="103">
        <v>52.2</v>
      </c>
      <c r="R3" s="103">
        <v>53.4</v>
      </c>
      <c r="S3" s="103">
        <v>54.6</v>
      </c>
      <c r="T3" s="103">
        <v>55.7</v>
      </c>
      <c r="U3" s="103">
        <v>56.8</v>
      </c>
      <c r="V3" s="103">
        <v>58</v>
      </c>
      <c r="W3" s="103">
        <v>59</v>
      </c>
      <c r="X3" s="103">
        <v>60.1</v>
      </c>
      <c r="Y3" s="103">
        <v>61.2</v>
      </c>
      <c r="Z3" s="103">
        <v>62.2</v>
      </c>
      <c r="AA3" s="103">
        <v>63.2</v>
      </c>
      <c r="AB3" s="103">
        <v>64.2</v>
      </c>
      <c r="AC3" s="103">
        <v>65.2</v>
      </c>
      <c r="AD3" s="103">
        <v>66.099999999999994</v>
      </c>
      <c r="AE3" s="103">
        <v>67.099999999999994</v>
      </c>
      <c r="AF3" s="103">
        <v>68</v>
      </c>
      <c r="AG3" s="103">
        <v>69</v>
      </c>
      <c r="AH3" s="104">
        <v>69.900000000000006</v>
      </c>
    </row>
    <row r="4" spans="1:34" ht="15.75" thickBot="1" x14ac:dyDescent="0.3"/>
    <row r="5" spans="1:34" ht="15.75" thickBot="1" x14ac:dyDescent="0.3">
      <c r="A5" s="61" t="s">
        <v>1</v>
      </c>
    </row>
    <row r="6" spans="1:34" ht="15.75" thickBot="1" x14ac:dyDescent="0.3">
      <c r="A6" s="37" t="s">
        <v>13</v>
      </c>
      <c r="B6" s="69">
        <v>-120</v>
      </c>
      <c r="C6" s="70">
        <v>-114</v>
      </c>
      <c r="D6" s="70">
        <v>-108</v>
      </c>
      <c r="E6" s="70">
        <v>-101</v>
      </c>
      <c r="F6" s="70">
        <v>-95</v>
      </c>
      <c r="G6" s="70">
        <v>-89</v>
      </c>
      <c r="H6" s="70">
        <v>-83</v>
      </c>
      <c r="I6" s="70">
        <v>-76</v>
      </c>
      <c r="J6" s="70">
        <v>-70</v>
      </c>
      <c r="K6" s="70">
        <v>-64</v>
      </c>
      <c r="L6" s="70">
        <v>-58</v>
      </c>
      <c r="M6" s="70">
        <v>-51</v>
      </c>
      <c r="N6" s="70">
        <v>-45</v>
      </c>
      <c r="O6" s="70">
        <v>-39</v>
      </c>
      <c r="P6" s="70">
        <v>-33</v>
      </c>
      <c r="Q6" s="70">
        <v>-26</v>
      </c>
      <c r="R6" s="70">
        <v>-20</v>
      </c>
      <c r="S6" s="70">
        <v>-14</v>
      </c>
      <c r="T6" s="70">
        <v>-8</v>
      </c>
      <c r="U6" s="70">
        <v>-1</v>
      </c>
      <c r="V6" s="70">
        <v>5</v>
      </c>
      <c r="W6" s="70">
        <v>11</v>
      </c>
      <c r="X6" s="70">
        <v>18</v>
      </c>
      <c r="Y6" s="70">
        <v>24</v>
      </c>
      <c r="Z6" s="70">
        <v>30</v>
      </c>
      <c r="AA6" s="70">
        <v>36</v>
      </c>
      <c r="AB6" s="70">
        <v>43</v>
      </c>
      <c r="AC6" s="70">
        <v>49</v>
      </c>
      <c r="AD6" s="70">
        <v>55</v>
      </c>
      <c r="AE6" s="70">
        <v>61</v>
      </c>
      <c r="AF6" s="70">
        <v>68</v>
      </c>
      <c r="AG6" s="70">
        <v>74</v>
      </c>
      <c r="AH6" s="71">
        <v>80</v>
      </c>
    </row>
    <row r="7" spans="1:34" ht="15.75" thickBot="1" x14ac:dyDescent="0.3">
      <c r="A7" s="67" t="s">
        <v>11</v>
      </c>
      <c r="B7" s="105">
        <v>42.2</v>
      </c>
      <c r="C7" s="106">
        <v>42.6</v>
      </c>
      <c r="D7" s="106">
        <v>43.1</v>
      </c>
      <c r="E7" s="106">
        <v>43.6</v>
      </c>
      <c r="F7" s="106">
        <v>44</v>
      </c>
      <c r="G7" s="106">
        <v>44.5</v>
      </c>
      <c r="H7" s="106">
        <v>44.9</v>
      </c>
      <c r="I7" s="106">
        <v>45.4</v>
      </c>
      <c r="J7" s="106">
        <v>45.8</v>
      </c>
      <c r="K7" s="106">
        <v>46.2</v>
      </c>
      <c r="L7" s="106">
        <v>46.6</v>
      </c>
      <c r="M7" s="106">
        <v>47.1</v>
      </c>
      <c r="N7" s="106">
        <v>47.5</v>
      </c>
      <c r="O7" s="106">
        <v>47.9</v>
      </c>
      <c r="P7" s="106">
        <v>48.3</v>
      </c>
      <c r="Q7" s="106">
        <v>48.8</v>
      </c>
      <c r="R7" s="106">
        <v>49.2</v>
      </c>
      <c r="S7" s="106">
        <v>49.5</v>
      </c>
      <c r="T7" s="106">
        <v>49.9</v>
      </c>
      <c r="U7" s="106">
        <v>50.4</v>
      </c>
      <c r="V7" s="106">
        <v>50.7</v>
      </c>
      <c r="W7" s="106">
        <v>51.1</v>
      </c>
      <c r="X7" s="106">
        <v>51.6</v>
      </c>
      <c r="Y7" s="106">
        <v>51.9</v>
      </c>
      <c r="Z7" s="106">
        <v>52.3</v>
      </c>
      <c r="AA7" s="106">
        <v>52.6</v>
      </c>
      <c r="AB7" s="106">
        <v>53.1</v>
      </c>
      <c r="AC7" s="106">
        <v>53.4</v>
      </c>
      <c r="AD7" s="106">
        <v>53.8</v>
      </c>
      <c r="AE7" s="106">
        <v>54.1</v>
      </c>
      <c r="AF7" s="106">
        <v>54.5</v>
      </c>
      <c r="AG7" s="106">
        <v>54.9</v>
      </c>
      <c r="AH7" s="107">
        <v>55.2</v>
      </c>
    </row>
    <row r="8" spans="1:34" ht="15.75" thickBot="1" x14ac:dyDescent="0.3"/>
    <row r="9" spans="1:34" ht="15.75" thickBot="1" x14ac:dyDescent="0.3">
      <c r="A9" s="61" t="s">
        <v>14</v>
      </c>
    </row>
    <row r="10" spans="1:34" ht="15.75" thickBot="1" x14ac:dyDescent="0.3">
      <c r="A10" s="37" t="s">
        <v>13</v>
      </c>
      <c r="B10" s="69">
        <v>128</v>
      </c>
      <c r="C10" s="70">
        <v>144</v>
      </c>
      <c r="D10" s="70">
        <v>160</v>
      </c>
      <c r="E10" s="70">
        <v>176</v>
      </c>
      <c r="F10" s="70">
        <v>192</v>
      </c>
      <c r="G10" s="70">
        <v>208</v>
      </c>
      <c r="H10" s="70">
        <v>224</v>
      </c>
      <c r="I10" s="70">
        <v>240</v>
      </c>
      <c r="J10" s="70">
        <v>256</v>
      </c>
      <c r="K10" s="70">
        <v>272</v>
      </c>
      <c r="L10" s="70">
        <v>288</v>
      </c>
      <c r="M10" s="70">
        <v>304</v>
      </c>
      <c r="N10" s="70">
        <v>320</v>
      </c>
      <c r="O10" s="70">
        <v>336</v>
      </c>
      <c r="P10" s="70">
        <v>352</v>
      </c>
      <c r="Q10" s="70">
        <v>368</v>
      </c>
      <c r="R10" s="70">
        <v>384</v>
      </c>
      <c r="S10" s="70">
        <v>400</v>
      </c>
      <c r="T10" s="70">
        <v>416</v>
      </c>
      <c r="U10" s="70">
        <v>432</v>
      </c>
      <c r="V10" s="70">
        <v>448</v>
      </c>
      <c r="W10" s="70">
        <v>464</v>
      </c>
      <c r="X10" s="70">
        <v>480</v>
      </c>
      <c r="Y10" s="70">
        <v>496</v>
      </c>
      <c r="Z10" s="70">
        <v>512</v>
      </c>
      <c r="AA10" s="70">
        <v>528</v>
      </c>
      <c r="AB10" s="70">
        <v>544</v>
      </c>
      <c r="AC10" s="70">
        <v>560</v>
      </c>
      <c r="AD10" s="70">
        <v>576</v>
      </c>
      <c r="AE10" s="70">
        <v>592</v>
      </c>
      <c r="AF10" s="70">
        <v>608</v>
      </c>
      <c r="AG10" s="70">
        <v>624</v>
      </c>
      <c r="AH10" s="71">
        <v>640</v>
      </c>
    </row>
    <row r="11" spans="1:34" ht="15.75" thickBot="1" x14ac:dyDescent="0.3">
      <c r="A11" s="36" t="s">
        <v>12</v>
      </c>
      <c r="B11" s="108">
        <v>28.5</v>
      </c>
      <c r="C11" s="109">
        <v>30.3</v>
      </c>
      <c r="D11" s="109">
        <v>31.9</v>
      </c>
      <c r="E11" s="109">
        <v>33.5</v>
      </c>
      <c r="F11" s="109">
        <v>34.9</v>
      </c>
      <c r="G11" s="109">
        <v>36.4</v>
      </c>
      <c r="H11" s="109">
        <v>37.700000000000003</v>
      </c>
      <c r="I11" s="109">
        <v>39.1</v>
      </c>
      <c r="J11" s="109">
        <v>40.299999999999997</v>
      </c>
      <c r="K11" s="109">
        <v>41.6</v>
      </c>
      <c r="L11" s="109">
        <v>42.8</v>
      </c>
      <c r="M11" s="109">
        <v>44</v>
      </c>
      <c r="N11" s="109">
        <v>45.1</v>
      </c>
      <c r="O11" s="109">
        <v>46.2</v>
      </c>
      <c r="P11" s="109">
        <v>47.3</v>
      </c>
      <c r="Q11" s="109">
        <v>48.4</v>
      </c>
      <c r="R11" s="109">
        <v>49.4</v>
      </c>
      <c r="S11" s="109">
        <v>50.4</v>
      </c>
      <c r="T11" s="109">
        <v>51.4</v>
      </c>
      <c r="U11" s="109">
        <v>52.4</v>
      </c>
      <c r="V11" s="109">
        <v>53.4</v>
      </c>
      <c r="W11" s="109">
        <v>54.3</v>
      </c>
      <c r="X11" s="109">
        <v>55.2</v>
      </c>
      <c r="Y11" s="109">
        <v>56.2</v>
      </c>
      <c r="Z11" s="109">
        <v>57.1</v>
      </c>
      <c r="AA11" s="109">
        <v>57.9</v>
      </c>
      <c r="AB11" s="109">
        <v>58.8</v>
      </c>
      <c r="AC11" s="109">
        <v>59.7</v>
      </c>
      <c r="AD11" s="109">
        <v>60.5</v>
      </c>
      <c r="AE11" s="109">
        <v>61.4</v>
      </c>
      <c r="AF11" s="109">
        <v>62.2</v>
      </c>
      <c r="AG11" s="109">
        <v>63</v>
      </c>
      <c r="AH11" s="110">
        <v>63.8</v>
      </c>
    </row>
    <row r="12" spans="1:34" ht="15.75" thickBot="1" x14ac:dyDescent="0.3"/>
    <row r="13" spans="1:34" ht="15.75" thickBot="1" x14ac:dyDescent="0.3">
      <c r="A13" s="61" t="s">
        <v>2</v>
      </c>
    </row>
    <row r="14" spans="1:34" ht="15.75" thickBot="1" x14ac:dyDescent="0.3">
      <c r="A14" s="86" t="s">
        <v>13</v>
      </c>
      <c r="B14" s="77">
        <v>0</v>
      </c>
      <c r="C14" s="70">
        <v>5</v>
      </c>
      <c r="D14" s="70">
        <v>10</v>
      </c>
      <c r="E14" s="70">
        <v>15</v>
      </c>
      <c r="F14" s="70">
        <v>20</v>
      </c>
      <c r="G14" s="70">
        <v>25</v>
      </c>
      <c r="H14" s="70">
        <v>30</v>
      </c>
      <c r="I14" s="70">
        <v>35</v>
      </c>
      <c r="J14" s="70">
        <v>40</v>
      </c>
      <c r="K14" s="70">
        <v>45</v>
      </c>
      <c r="L14" s="70">
        <v>50</v>
      </c>
      <c r="M14" s="70">
        <v>55</v>
      </c>
      <c r="N14" s="70">
        <v>60</v>
      </c>
      <c r="O14" s="70">
        <v>65</v>
      </c>
      <c r="P14" s="70">
        <v>70</v>
      </c>
      <c r="Q14" s="70">
        <v>75</v>
      </c>
      <c r="R14" s="71">
        <v>80</v>
      </c>
    </row>
    <row r="15" spans="1:34" ht="15.75" thickBot="1" x14ac:dyDescent="0.3">
      <c r="A15" s="87" t="s">
        <v>11</v>
      </c>
      <c r="B15" s="111">
        <v>50.4</v>
      </c>
      <c r="C15" s="112">
        <v>50.7</v>
      </c>
      <c r="D15" s="112">
        <v>51</v>
      </c>
      <c r="E15" s="112">
        <v>51.3</v>
      </c>
      <c r="F15" s="112">
        <v>51.6</v>
      </c>
      <c r="G15" s="112">
        <v>51.9</v>
      </c>
      <c r="H15" s="112">
        <v>52.2</v>
      </c>
      <c r="I15" s="112">
        <v>52.5</v>
      </c>
      <c r="J15" s="112">
        <v>52.8</v>
      </c>
      <c r="K15" s="112">
        <v>53.1</v>
      </c>
      <c r="L15" s="112">
        <v>53.4</v>
      </c>
      <c r="M15" s="112">
        <v>53.7</v>
      </c>
      <c r="N15" s="112">
        <v>54</v>
      </c>
      <c r="O15" s="112">
        <v>54.3</v>
      </c>
      <c r="P15" s="112">
        <v>54.5</v>
      </c>
      <c r="Q15" s="112">
        <v>54.8</v>
      </c>
      <c r="R15" s="113">
        <v>55.1</v>
      </c>
    </row>
    <row r="16" spans="1:34" ht="15.75" thickBot="1" x14ac:dyDescent="0.3"/>
    <row r="17" spans="1:34" ht="15.75" thickBot="1" x14ac:dyDescent="0.3">
      <c r="A17" s="61" t="s">
        <v>14</v>
      </c>
    </row>
    <row r="18" spans="1:34" ht="15.75" thickBot="1" x14ac:dyDescent="0.3">
      <c r="A18" s="62" t="s">
        <v>13</v>
      </c>
      <c r="B18" s="78">
        <v>-80</v>
      </c>
      <c r="C18" s="79">
        <v>-70</v>
      </c>
      <c r="D18" s="79">
        <v>-60</v>
      </c>
      <c r="E18" s="79">
        <v>-50</v>
      </c>
      <c r="F18" s="79">
        <v>-40</v>
      </c>
      <c r="G18" s="79">
        <v>-30</v>
      </c>
      <c r="H18" s="79">
        <v>-20</v>
      </c>
      <c r="I18" s="79">
        <v>-10</v>
      </c>
      <c r="J18" s="79">
        <v>0</v>
      </c>
      <c r="K18" s="79">
        <v>10</v>
      </c>
      <c r="L18" s="79">
        <v>20</v>
      </c>
      <c r="M18" s="79">
        <v>30</v>
      </c>
      <c r="N18" s="79">
        <v>40</v>
      </c>
      <c r="O18" s="79">
        <v>50</v>
      </c>
      <c r="P18" s="79">
        <v>60</v>
      </c>
      <c r="Q18" s="79">
        <v>70</v>
      </c>
      <c r="R18" s="80">
        <v>80</v>
      </c>
    </row>
    <row r="19" spans="1:34" ht="15.75" thickBot="1" x14ac:dyDescent="0.3">
      <c r="A19" s="66" t="s">
        <v>11</v>
      </c>
      <c r="B19" s="108">
        <v>45.276918014902996</v>
      </c>
      <c r="C19" s="109">
        <v>45.952339300232481</v>
      </c>
      <c r="D19" s="109">
        <v>46.617975818337861</v>
      </c>
      <c r="E19" s="109">
        <v>47.274240889035717</v>
      </c>
      <c r="F19" s="109">
        <v>47.921519527974269</v>
      </c>
      <c r="G19" s="109">
        <v>48.560171088099167</v>
      </c>
      <c r="H19" s="109">
        <v>49.190531592379699</v>
      </c>
      <c r="I19" s="109">
        <v>49.812915800787529</v>
      </c>
      <c r="J19" s="109">
        <v>50.427619047619046</v>
      </c>
      <c r="K19" s="109">
        <v>51.034918879598834</v>
      </c>
      <c r="L19" s="109">
        <v>51.635076520546349</v>
      </c>
      <c r="M19" s="109">
        <v>52.22833818453465</v>
      </c>
      <c r="N19" s="109">
        <v>52.81493625626716</v>
      </c>
      <c r="O19" s="109">
        <v>53.395090354722747</v>
      </c>
      <c r="P19" s="109">
        <v>53.96900829387593</v>
      </c>
      <c r="Q19" s="109">
        <v>54.536886952409482</v>
      </c>
      <c r="R19" s="110">
        <v>55.098913062739584</v>
      </c>
    </row>
    <row r="20" spans="1:34" ht="15.75" thickBot="1" x14ac:dyDescent="0.3"/>
    <row r="21" spans="1:34" ht="15.75" thickBot="1" x14ac:dyDescent="0.3">
      <c r="A21" s="61" t="s">
        <v>5</v>
      </c>
    </row>
    <row r="22" spans="1:34" ht="15.75" thickBot="1" x14ac:dyDescent="0.3">
      <c r="A22" s="37" t="s">
        <v>13</v>
      </c>
      <c r="B22" s="77">
        <v>0</v>
      </c>
      <c r="C22" s="70">
        <v>10</v>
      </c>
      <c r="D22" s="70">
        <v>20</v>
      </c>
      <c r="E22" s="70">
        <v>30</v>
      </c>
      <c r="F22" s="70">
        <v>40</v>
      </c>
      <c r="G22" s="70">
        <v>50</v>
      </c>
      <c r="H22" s="70">
        <v>60</v>
      </c>
      <c r="I22" s="70">
        <v>70</v>
      </c>
      <c r="J22" s="70">
        <v>80</v>
      </c>
      <c r="K22" s="70">
        <v>90</v>
      </c>
      <c r="L22" s="71">
        <v>100</v>
      </c>
      <c r="M22" s="68"/>
    </row>
    <row r="23" spans="1:34" ht="15.75" thickBot="1" x14ac:dyDescent="0.3">
      <c r="A23" s="36" t="s">
        <v>12</v>
      </c>
      <c r="B23" s="108">
        <v>50.4</v>
      </c>
      <c r="C23" s="109">
        <v>51</v>
      </c>
      <c r="D23" s="109">
        <v>51.6</v>
      </c>
      <c r="E23" s="109">
        <v>52.2</v>
      </c>
      <c r="F23" s="109">
        <v>52.8</v>
      </c>
      <c r="G23" s="109">
        <v>53.4</v>
      </c>
      <c r="H23" s="109">
        <v>54</v>
      </c>
      <c r="I23" s="109">
        <v>54.5</v>
      </c>
      <c r="J23" s="109">
        <v>55.1</v>
      </c>
      <c r="K23" s="109">
        <v>55.7</v>
      </c>
      <c r="L23" s="110">
        <v>56.2</v>
      </c>
    </row>
    <row r="26" spans="1:34" ht="15.75" thickBot="1" x14ac:dyDescent="0.3"/>
    <row r="27" spans="1:34" ht="32.25" thickBot="1" x14ac:dyDescent="0.55000000000000004">
      <c r="A27" s="138" t="s">
        <v>6</v>
      </c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40"/>
    </row>
    <row r="28" spans="1:34" ht="32.25" thickBot="1" x14ac:dyDescent="0.55000000000000004">
      <c r="A28" s="14" t="s">
        <v>7</v>
      </c>
      <c r="B28" s="15">
        <v>100</v>
      </c>
      <c r="C28" s="72" t="s">
        <v>8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7"/>
    </row>
    <row r="29" spans="1:34" s="68" customFormat="1" ht="15.75" customHeight="1" thickBot="1" x14ac:dyDescent="0.55000000000000004">
      <c r="A29" s="18"/>
      <c r="B29" s="84"/>
      <c r="C29" s="7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ht="21" customHeight="1" thickBot="1" x14ac:dyDescent="0.55000000000000004">
      <c r="A30" s="61" t="s">
        <v>15</v>
      </c>
      <c r="B30" s="41"/>
      <c r="C30" s="7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ht="15.75" thickBot="1" x14ac:dyDescent="0.3">
      <c r="A31" s="62" t="s">
        <v>13</v>
      </c>
      <c r="B31" s="85">
        <v>128.242536</v>
      </c>
      <c r="C31" s="64">
        <v>148.23733999999999</v>
      </c>
      <c r="D31" s="64">
        <v>168.23214399999998</v>
      </c>
      <c r="E31" s="64">
        <v>188.22694799999999</v>
      </c>
      <c r="F31" s="64">
        <v>208.22175199999998</v>
      </c>
      <c r="G31" s="64">
        <v>228.216556</v>
      </c>
      <c r="H31" s="64">
        <v>248.21135999999998</v>
      </c>
      <c r="I31" s="64">
        <v>268.206164</v>
      </c>
      <c r="J31" s="64">
        <v>288.20096799999999</v>
      </c>
      <c r="K31" s="64">
        <v>308.19577200000003</v>
      </c>
      <c r="L31" s="64">
        <v>328.19057600000002</v>
      </c>
      <c r="M31" s="64">
        <v>348.18538000000001</v>
      </c>
      <c r="N31" s="64">
        <v>368.180184</v>
      </c>
      <c r="O31" s="64">
        <v>388.17498799999998</v>
      </c>
      <c r="P31" s="64">
        <v>408.16979200000003</v>
      </c>
      <c r="Q31" s="64">
        <v>428.16459600000002</v>
      </c>
      <c r="R31" s="64">
        <v>448.15940000000001</v>
      </c>
      <c r="S31" s="64">
        <v>468.15420400000005</v>
      </c>
      <c r="T31" s="64">
        <v>488.14900799999998</v>
      </c>
      <c r="U31" s="64">
        <v>508.14381200000003</v>
      </c>
      <c r="V31" s="64">
        <v>528.13861599999996</v>
      </c>
      <c r="W31" s="64">
        <v>548.13342</v>
      </c>
      <c r="X31" s="64">
        <v>568.12822400000005</v>
      </c>
      <c r="Y31" s="64">
        <v>588.12302799999998</v>
      </c>
      <c r="Z31" s="64">
        <v>608.11783200000002</v>
      </c>
      <c r="AA31" s="64">
        <v>628.11263599999995</v>
      </c>
      <c r="AB31" s="64">
        <v>648.10744</v>
      </c>
      <c r="AC31" s="64">
        <v>668.10224400000004</v>
      </c>
      <c r="AD31" s="64">
        <v>688.09704799999997</v>
      </c>
      <c r="AE31" s="64">
        <v>708.09185200000002</v>
      </c>
      <c r="AF31" s="64">
        <v>728.08665599999995</v>
      </c>
      <c r="AG31" s="64">
        <v>748.08145999999999</v>
      </c>
      <c r="AH31" s="65">
        <v>768.07626400000004</v>
      </c>
    </row>
    <row r="32" spans="1:34" ht="15.75" thickBot="1" x14ac:dyDescent="0.3">
      <c r="A32" s="66" t="s">
        <v>11</v>
      </c>
      <c r="B32" s="81">
        <f>B3*($B$28/100)</f>
        <v>28.6</v>
      </c>
      <c r="C32" s="82">
        <f t="shared" ref="C32:AH32" si="0">C3*($B$28/100)</f>
        <v>30.7</v>
      </c>
      <c r="D32" s="82">
        <f t="shared" si="0"/>
        <v>32.700000000000003</v>
      </c>
      <c r="E32" s="82">
        <f t="shared" si="0"/>
        <v>34.6</v>
      </c>
      <c r="F32" s="82">
        <f t="shared" si="0"/>
        <v>36.4</v>
      </c>
      <c r="G32" s="82">
        <f t="shared" si="0"/>
        <v>38.1</v>
      </c>
      <c r="H32" s="82">
        <f t="shared" si="0"/>
        <v>39.700000000000003</v>
      </c>
      <c r="I32" s="82">
        <f t="shared" si="0"/>
        <v>41.3</v>
      </c>
      <c r="J32" s="82">
        <f t="shared" si="0"/>
        <v>42.8</v>
      </c>
      <c r="K32" s="82">
        <f t="shared" si="0"/>
        <v>44.3</v>
      </c>
      <c r="L32" s="82">
        <f t="shared" si="0"/>
        <v>45.7</v>
      </c>
      <c r="M32" s="82">
        <f t="shared" si="0"/>
        <v>47.1</v>
      </c>
      <c r="N32" s="82">
        <f t="shared" si="0"/>
        <v>48.4</v>
      </c>
      <c r="O32" s="82">
        <f t="shared" si="0"/>
        <v>49.7</v>
      </c>
      <c r="P32" s="82">
        <f t="shared" si="0"/>
        <v>50.9</v>
      </c>
      <c r="Q32" s="82">
        <f t="shared" si="0"/>
        <v>52.2</v>
      </c>
      <c r="R32" s="82">
        <f t="shared" si="0"/>
        <v>53.4</v>
      </c>
      <c r="S32" s="82">
        <f t="shared" si="0"/>
        <v>54.6</v>
      </c>
      <c r="T32" s="82">
        <f t="shared" si="0"/>
        <v>55.7</v>
      </c>
      <c r="U32" s="82">
        <f t="shared" si="0"/>
        <v>56.8</v>
      </c>
      <c r="V32" s="82">
        <f t="shared" si="0"/>
        <v>58</v>
      </c>
      <c r="W32" s="82">
        <f t="shared" si="0"/>
        <v>59</v>
      </c>
      <c r="X32" s="82">
        <f t="shared" si="0"/>
        <v>60.1</v>
      </c>
      <c r="Y32" s="82">
        <f t="shared" si="0"/>
        <v>61.2</v>
      </c>
      <c r="Z32" s="82">
        <f t="shared" si="0"/>
        <v>62.2</v>
      </c>
      <c r="AA32" s="82">
        <f t="shared" si="0"/>
        <v>63.2</v>
      </c>
      <c r="AB32" s="82">
        <f t="shared" si="0"/>
        <v>64.2</v>
      </c>
      <c r="AC32" s="82">
        <f t="shared" si="0"/>
        <v>65.2</v>
      </c>
      <c r="AD32" s="82">
        <f t="shared" si="0"/>
        <v>66.099999999999994</v>
      </c>
      <c r="AE32" s="82">
        <f t="shared" si="0"/>
        <v>67.099999999999994</v>
      </c>
      <c r="AF32" s="82">
        <f t="shared" si="0"/>
        <v>68</v>
      </c>
      <c r="AG32" s="82">
        <f t="shared" si="0"/>
        <v>69</v>
      </c>
      <c r="AH32" s="83">
        <f t="shared" si="0"/>
        <v>69.900000000000006</v>
      </c>
    </row>
    <row r="33" spans="1:34" ht="15.75" thickBot="1" x14ac:dyDescent="0.3"/>
    <row r="34" spans="1:34" ht="15.75" thickBot="1" x14ac:dyDescent="0.3">
      <c r="A34" s="61" t="s">
        <v>1</v>
      </c>
    </row>
    <row r="35" spans="1:34" ht="15.75" thickBot="1" x14ac:dyDescent="0.3">
      <c r="A35" s="37" t="s">
        <v>13</v>
      </c>
      <c r="B35" s="78">
        <v>-120</v>
      </c>
      <c r="C35" s="79">
        <v>-114</v>
      </c>
      <c r="D35" s="79">
        <v>-108</v>
      </c>
      <c r="E35" s="79">
        <v>-101</v>
      </c>
      <c r="F35" s="79">
        <v>-95</v>
      </c>
      <c r="G35" s="79">
        <v>-89</v>
      </c>
      <c r="H35" s="79">
        <v>-83</v>
      </c>
      <c r="I35" s="79">
        <v>-76</v>
      </c>
      <c r="J35" s="79">
        <v>-70</v>
      </c>
      <c r="K35" s="79">
        <v>-64</v>
      </c>
      <c r="L35" s="79">
        <v>-58</v>
      </c>
      <c r="M35" s="79">
        <v>-51</v>
      </c>
      <c r="N35" s="79">
        <v>-45</v>
      </c>
      <c r="O35" s="79">
        <v>-39</v>
      </c>
      <c r="P35" s="79">
        <v>-33</v>
      </c>
      <c r="Q35" s="79">
        <v>-26</v>
      </c>
      <c r="R35" s="79">
        <v>-20</v>
      </c>
      <c r="S35" s="79">
        <v>-14</v>
      </c>
      <c r="T35" s="79">
        <v>-8</v>
      </c>
      <c r="U35" s="79">
        <v>-1</v>
      </c>
      <c r="V35" s="79">
        <v>5</v>
      </c>
      <c r="W35" s="79">
        <v>11</v>
      </c>
      <c r="X35" s="79">
        <v>18</v>
      </c>
      <c r="Y35" s="79">
        <v>24</v>
      </c>
      <c r="Z35" s="79">
        <v>30</v>
      </c>
      <c r="AA35" s="79">
        <v>36</v>
      </c>
      <c r="AB35" s="79">
        <v>43</v>
      </c>
      <c r="AC35" s="79">
        <v>49</v>
      </c>
      <c r="AD35" s="79">
        <v>55</v>
      </c>
      <c r="AE35" s="79">
        <v>61</v>
      </c>
      <c r="AF35" s="79">
        <v>68</v>
      </c>
      <c r="AG35" s="79">
        <v>74</v>
      </c>
      <c r="AH35" s="80">
        <v>80</v>
      </c>
    </row>
    <row r="36" spans="1:34" ht="15.75" thickBot="1" x14ac:dyDescent="0.3">
      <c r="A36" s="67" t="s">
        <v>11</v>
      </c>
      <c r="B36" s="74">
        <f t="shared" ref="B36:AH36" si="1">B7*($B$28/100)</f>
        <v>42.2</v>
      </c>
      <c r="C36" s="75">
        <f t="shared" si="1"/>
        <v>42.6</v>
      </c>
      <c r="D36" s="75">
        <f t="shared" si="1"/>
        <v>43.1</v>
      </c>
      <c r="E36" s="75">
        <f t="shared" si="1"/>
        <v>43.6</v>
      </c>
      <c r="F36" s="75">
        <f t="shared" si="1"/>
        <v>44</v>
      </c>
      <c r="G36" s="75">
        <f t="shared" si="1"/>
        <v>44.5</v>
      </c>
      <c r="H36" s="75">
        <f t="shared" si="1"/>
        <v>44.9</v>
      </c>
      <c r="I36" s="75">
        <f t="shared" si="1"/>
        <v>45.4</v>
      </c>
      <c r="J36" s="75">
        <f t="shared" si="1"/>
        <v>45.8</v>
      </c>
      <c r="K36" s="75">
        <f t="shared" si="1"/>
        <v>46.2</v>
      </c>
      <c r="L36" s="75">
        <f t="shared" si="1"/>
        <v>46.6</v>
      </c>
      <c r="M36" s="75">
        <f t="shared" si="1"/>
        <v>47.1</v>
      </c>
      <c r="N36" s="75">
        <f t="shared" si="1"/>
        <v>47.5</v>
      </c>
      <c r="O36" s="75">
        <f t="shared" si="1"/>
        <v>47.9</v>
      </c>
      <c r="P36" s="75">
        <f t="shared" si="1"/>
        <v>48.3</v>
      </c>
      <c r="Q36" s="75">
        <f t="shared" si="1"/>
        <v>48.8</v>
      </c>
      <c r="R36" s="75">
        <f t="shared" si="1"/>
        <v>49.2</v>
      </c>
      <c r="S36" s="75">
        <f t="shared" si="1"/>
        <v>49.5</v>
      </c>
      <c r="T36" s="75">
        <f t="shared" si="1"/>
        <v>49.9</v>
      </c>
      <c r="U36" s="75">
        <f t="shared" si="1"/>
        <v>50.4</v>
      </c>
      <c r="V36" s="75">
        <f t="shared" si="1"/>
        <v>50.7</v>
      </c>
      <c r="W36" s="75">
        <f t="shared" si="1"/>
        <v>51.1</v>
      </c>
      <c r="X36" s="75">
        <f t="shared" si="1"/>
        <v>51.6</v>
      </c>
      <c r="Y36" s="75">
        <f t="shared" si="1"/>
        <v>51.9</v>
      </c>
      <c r="Z36" s="75">
        <f t="shared" si="1"/>
        <v>52.3</v>
      </c>
      <c r="AA36" s="75">
        <f t="shared" si="1"/>
        <v>52.6</v>
      </c>
      <c r="AB36" s="75">
        <f t="shared" si="1"/>
        <v>53.1</v>
      </c>
      <c r="AC36" s="75">
        <f t="shared" si="1"/>
        <v>53.4</v>
      </c>
      <c r="AD36" s="75">
        <f t="shared" si="1"/>
        <v>53.8</v>
      </c>
      <c r="AE36" s="75">
        <f t="shared" si="1"/>
        <v>54.1</v>
      </c>
      <c r="AF36" s="75">
        <f t="shared" si="1"/>
        <v>54.5</v>
      </c>
      <c r="AG36" s="75">
        <f t="shared" si="1"/>
        <v>54.9</v>
      </c>
      <c r="AH36" s="76">
        <f t="shared" si="1"/>
        <v>55.2</v>
      </c>
    </row>
    <row r="37" spans="1:34" ht="15.75" thickBot="1" x14ac:dyDescent="0.3"/>
    <row r="38" spans="1:34" ht="15.75" thickBot="1" x14ac:dyDescent="0.3">
      <c r="A38" s="61" t="s">
        <v>24</v>
      </c>
    </row>
    <row r="39" spans="1:34" ht="15.75" thickBot="1" x14ac:dyDescent="0.3">
      <c r="A39" s="37" t="s">
        <v>13</v>
      </c>
      <c r="B39" s="69">
        <v>128</v>
      </c>
      <c r="C39" s="70">
        <v>144</v>
      </c>
      <c r="D39" s="70">
        <v>160</v>
      </c>
      <c r="E39" s="70">
        <v>176</v>
      </c>
      <c r="F39" s="70">
        <v>192</v>
      </c>
      <c r="G39" s="70">
        <v>208</v>
      </c>
      <c r="H39" s="70">
        <v>224</v>
      </c>
      <c r="I39" s="70">
        <v>240</v>
      </c>
      <c r="J39" s="70">
        <v>256</v>
      </c>
      <c r="K39" s="70">
        <v>272</v>
      </c>
      <c r="L39" s="70">
        <v>288</v>
      </c>
      <c r="M39" s="70">
        <v>304</v>
      </c>
      <c r="N39" s="70">
        <v>320</v>
      </c>
      <c r="O39" s="70">
        <v>336</v>
      </c>
      <c r="P39" s="70">
        <v>352</v>
      </c>
      <c r="Q39" s="70">
        <v>368</v>
      </c>
      <c r="R39" s="70">
        <v>384</v>
      </c>
      <c r="S39" s="70">
        <v>400</v>
      </c>
      <c r="T39" s="70">
        <v>416</v>
      </c>
      <c r="U39" s="70">
        <v>432</v>
      </c>
      <c r="V39" s="70">
        <v>448</v>
      </c>
      <c r="W39" s="70">
        <v>464</v>
      </c>
      <c r="X39" s="70">
        <v>480</v>
      </c>
      <c r="Y39" s="70">
        <v>496</v>
      </c>
      <c r="Z39" s="70">
        <v>512</v>
      </c>
      <c r="AA39" s="70">
        <v>528</v>
      </c>
      <c r="AB39" s="70">
        <v>544</v>
      </c>
      <c r="AC39" s="70">
        <v>560</v>
      </c>
      <c r="AD39" s="70">
        <v>576</v>
      </c>
      <c r="AE39" s="70">
        <v>592</v>
      </c>
      <c r="AF39" s="70">
        <v>608</v>
      </c>
      <c r="AG39" s="70">
        <v>624</v>
      </c>
      <c r="AH39" s="71">
        <v>640</v>
      </c>
    </row>
    <row r="40" spans="1:34" ht="15.75" thickBot="1" x14ac:dyDescent="0.3">
      <c r="A40" s="36" t="s">
        <v>12</v>
      </c>
      <c r="B40" s="74">
        <f t="shared" ref="B40:AH40" si="2">B11*($B$28/100)</f>
        <v>28.5</v>
      </c>
      <c r="C40" s="75">
        <f t="shared" si="2"/>
        <v>30.3</v>
      </c>
      <c r="D40" s="75">
        <f t="shared" si="2"/>
        <v>31.9</v>
      </c>
      <c r="E40" s="75">
        <f t="shared" si="2"/>
        <v>33.5</v>
      </c>
      <c r="F40" s="75">
        <f t="shared" si="2"/>
        <v>34.9</v>
      </c>
      <c r="G40" s="75">
        <f t="shared" si="2"/>
        <v>36.4</v>
      </c>
      <c r="H40" s="75">
        <f t="shared" si="2"/>
        <v>37.700000000000003</v>
      </c>
      <c r="I40" s="75">
        <f t="shared" si="2"/>
        <v>39.1</v>
      </c>
      <c r="J40" s="75">
        <f t="shared" si="2"/>
        <v>40.299999999999997</v>
      </c>
      <c r="K40" s="75">
        <f t="shared" si="2"/>
        <v>41.6</v>
      </c>
      <c r="L40" s="75">
        <f t="shared" si="2"/>
        <v>42.8</v>
      </c>
      <c r="M40" s="75">
        <f t="shared" si="2"/>
        <v>44</v>
      </c>
      <c r="N40" s="75">
        <f t="shared" si="2"/>
        <v>45.1</v>
      </c>
      <c r="O40" s="75">
        <f t="shared" si="2"/>
        <v>46.2</v>
      </c>
      <c r="P40" s="75">
        <f t="shared" si="2"/>
        <v>47.3</v>
      </c>
      <c r="Q40" s="75">
        <f t="shared" si="2"/>
        <v>48.4</v>
      </c>
      <c r="R40" s="75">
        <f t="shared" si="2"/>
        <v>49.4</v>
      </c>
      <c r="S40" s="75">
        <f t="shared" si="2"/>
        <v>50.4</v>
      </c>
      <c r="T40" s="75">
        <f t="shared" si="2"/>
        <v>51.4</v>
      </c>
      <c r="U40" s="75">
        <f t="shared" si="2"/>
        <v>52.4</v>
      </c>
      <c r="V40" s="75">
        <f t="shared" si="2"/>
        <v>53.4</v>
      </c>
      <c r="W40" s="75">
        <f t="shared" si="2"/>
        <v>54.3</v>
      </c>
      <c r="X40" s="75">
        <f t="shared" si="2"/>
        <v>55.2</v>
      </c>
      <c r="Y40" s="75">
        <f t="shared" si="2"/>
        <v>56.2</v>
      </c>
      <c r="Z40" s="75">
        <f t="shared" si="2"/>
        <v>57.1</v>
      </c>
      <c r="AA40" s="75">
        <f t="shared" si="2"/>
        <v>57.9</v>
      </c>
      <c r="AB40" s="75">
        <f t="shared" si="2"/>
        <v>58.8</v>
      </c>
      <c r="AC40" s="75">
        <f t="shared" si="2"/>
        <v>59.7</v>
      </c>
      <c r="AD40" s="75">
        <f t="shared" si="2"/>
        <v>60.5</v>
      </c>
      <c r="AE40" s="75">
        <f t="shared" si="2"/>
        <v>61.4</v>
      </c>
      <c r="AF40" s="75">
        <f t="shared" si="2"/>
        <v>62.2</v>
      </c>
      <c r="AG40" s="75">
        <f t="shared" si="2"/>
        <v>63</v>
      </c>
      <c r="AH40" s="76">
        <f t="shared" si="2"/>
        <v>63.8</v>
      </c>
    </row>
    <row r="41" spans="1:34" ht="15.75" thickBot="1" x14ac:dyDescent="0.3"/>
    <row r="42" spans="1:34" ht="15.75" thickBot="1" x14ac:dyDescent="0.3">
      <c r="A42" s="61" t="s">
        <v>2</v>
      </c>
    </row>
    <row r="43" spans="1:34" ht="15.75" thickBot="1" x14ac:dyDescent="0.3">
      <c r="A43" s="62" t="s">
        <v>13</v>
      </c>
      <c r="B43" s="78">
        <v>0</v>
      </c>
      <c r="C43" s="79">
        <v>5</v>
      </c>
      <c r="D43" s="79">
        <v>10</v>
      </c>
      <c r="E43" s="79">
        <v>15</v>
      </c>
      <c r="F43" s="79">
        <v>20</v>
      </c>
      <c r="G43" s="79">
        <v>25</v>
      </c>
      <c r="H43" s="79">
        <v>30</v>
      </c>
      <c r="I43" s="79">
        <v>35</v>
      </c>
      <c r="J43" s="79">
        <v>40</v>
      </c>
      <c r="K43" s="79">
        <v>45</v>
      </c>
      <c r="L43" s="79">
        <v>50</v>
      </c>
      <c r="M43" s="79">
        <v>55</v>
      </c>
      <c r="N43" s="79">
        <v>60</v>
      </c>
      <c r="O43" s="79">
        <v>65</v>
      </c>
      <c r="P43" s="79">
        <v>70</v>
      </c>
      <c r="Q43" s="79">
        <v>75</v>
      </c>
      <c r="R43" s="80">
        <v>80</v>
      </c>
    </row>
    <row r="44" spans="1:34" ht="15.75" thickBot="1" x14ac:dyDescent="0.3">
      <c r="A44" s="66" t="s">
        <v>11</v>
      </c>
      <c r="B44" s="74">
        <f>B15*($B$28/100)</f>
        <v>50.4</v>
      </c>
      <c r="C44" s="75">
        <f t="shared" ref="C44:R44" si="3">C15*($B$28/100)</f>
        <v>50.7</v>
      </c>
      <c r="D44" s="75">
        <f t="shared" si="3"/>
        <v>51</v>
      </c>
      <c r="E44" s="75">
        <f t="shared" si="3"/>
        <v>51.3</v>
      </c>
      <c r="F44" s="75">
        <f t="shared" si="3"/>
        <v>51.6</v>
      </c>
      <c r="G44" s="75">
        <f t="shared" si="3"/>
        <v>51.9</v>
      </c>
      <c r="H44" s="75">
        <f t="shared" si="3"/>
        <v>52.2</v>
      </c>
      <c r="I44" s="75">
        <f t="shared" si="3"/>
        <v>52.5</v>
      </c>
      <c r="J44" s="75">
        <f t="shared" si="3"/>
        <v>52.8</v>
      </c>
      <c r="K44" s="75">
        <f t="shared" si="3"/>
        <v>53.1</v>
      </c>
      <c r="L44" s="75">
        <f t="shared" si="3"/>
        <v>53.4</v>
      </c>
      <c r="M44" s="75">
        <f t="shared" si="3"/>
        <v>53.7</v>
      </c>
      <c r="N44" s="75">
        <f t="shared" si="3"/>
        <v>54</v>
      </c>
      <c r="O44" s="75">
        <f t="shared" si="3"/>
        <v>54.3</v>
      </c>
      <c r="P44" s="75">
        <f t="shared" si="3"/>
        <v>54.5</v>
      </c>
      <c r="Q44" s="75">
        <f t="shared" si="3"/>
        <v>54.8</v>
      </c>
      <c r="R44" s="76">
        <f t="shared" si="3"/>
        <v>55.1</v>
      </c>
    </row>
    <row r="45" spans="1:34" ht="15.75" thickBot="1" x14ac:dyDescent="0.3"/>
    <row r="46" spans="1:34" ht="15.75" thickBot="1" x14ac:dyDescent="0.3">
      <c r="A46" s="61" t="s">
        <v>14</v>
      </c>
    </row>
    <row r="47" spans="1:34" ht="15.75" thickBot="1" x14ac:dyDescent="0.3">
      <c r="A47" s="62" t="s">
        <v>13</v>
      </c>
      <c r="B47" s="78">
        <v>-80</v>
      </c>
      <c r="C47" s="79">
        <v>-70</v>
      </c>
      <c r="D47" s="79">
        <v>-60</v>
      </c>
      <c r="E47" s="79">
        <v>-50</v>
      </c>
      <c r="F47" s="79">
        <v>-40</v>
      </c>
      <c r="G47" s="79">
        <v>-30</v>
      </c>
      <c r="H47" s="79">
        <v>-20</v>
      </c>
      <c r="I47" s="79">
        <v>-10</v>
      </c>
      <c r="J47" s="79">
        <v>0</v>
      </c>
      <c r="K47" s="79">
        <v>10</v>
      </c>
      <c r="L47" s="79">
        <v>20</v>
      </c>
      <c r="M47" s="79">
        <v>30</v>
      </c>
      <c r="N47" s="79">
        <v>40</v>
      </c>
      <c r="O47" s="79">
        <v>50</v>
      </c>
      <c r="P47" s="79">
        <v>60</v>
      </c>
      <c r="Q47" s="79">
        <v>70</v>
      </c>
      <c r="R47" s="80">
        <v>80</v>
      </c>
    </row>
    <row r="48" spans="1:34" ht="15.75" thickBot="1" x14ac:dyDescent="0.3">
      <c r="A48" s="66" t="s">
        <v>11</v>
      </c>
      <c r="B48" s="74">
        <f>B19*($B$28/100)</f>
        <v>45.276918014902996</v>
      </c>
      <c r="C48" s="75">
        <f t="shared" ref="C48:R48" si="4">C19*($B$28/100)</f>
        <v>45.952339300232481</v>
      </c>
      <c r="D48" s="75">
        <f t="shared" si="4"/>
        <v>46.617975818337861</v>
      </c>
      <c r="E48" s="75">
        <f t="shared" si="4"/>
        <v>47.274240889035717</v>
      </c>
      <c r="F48" s="75">
        <f t="shared" si="4"/>
        <v>47.921519527974269</v>
      </c>
      <c r="G48" s="75">
        <f t="shared" si="4"/>
        <v>48.560171088099167</v>
      </c>
      <c r="H48" s="75">
        <f t="shared" si="4"/>
        <v>49.190531592379699</v>
      </c>
      <c r="I48" s="75">
        <f t="shared" si="4"/>
        <v>49.812915800787529</v>
      </c>
      <c r="J48" s="75">
        <f t="shared" si="4"/>
        <v>50.427619047619046</v>
      </c>
      <c r="K48" s="75">
        <f t="shared" si="4"/>
        <v>51.034918879598834</v>
      </c>
      <c r="L48" s="75">
        <f t="shared" si="4"/>
        <v>51.635076520546349</v>
      </c>
      <c r="M48" s="75">
        <f t="shared" si="4"/>
        <v>52.22833818453465</v>
      </c>
      <c r="N48" s="75">
        <f t="shared" si="4"/>
        <v>52.81493625626716</v>
      </c>
      <c r="O48" s="75">
        <f t="shared" si="4"/>
        <v>53.395090354722747</v>
      </c>
      <c r="P48" s="75">
        <f t="shared" si="4"/>
        <v>53.96900829387593</v>
      </c>
      <c r="Q48" s="75">
        <f t="shared" si="4"/>
        <v>54.536886952409482</v>
      </c>
      <c r="R48" s="76">
        <f t="shared" si="4"/>
        <v>55.098913062739584</v>
      </c>
    </row>
    <row r="49" spans="1:13" ht="15.75" thickBot="1" x14ac:dyDescent="0.3"/>
    <row r="50" spans="1:13" ht="15.75" thickBot="1" x14ac:dyDescent="0.3">
      <c r="A50" s="61" t="s">
        <v>5</v>
      </c>
    </row>
    <row r="51" spans="1:13" ht="15.75" thickBot="1" x14ac:dyDescent="0.3">
      <c r="A51" s="62" t="s">
        <v>13</v>
      </c>
      <c r="B51" s="78">
        <v>0</v>
      </c>
      <c r="C51" s="79">
        <v>10</v>
      </c>
      <c r="D51" s="79">
        <v>20</v>
      </c>
      <c r="E51" s="79">
        <v>30</v>
      </c>
      <c r="F51" s="79">
        <v>40</v>
      </c>
      <c r="G51" s="79">
        <v>50</v>
      </c>
      <c r="H51" s="79">
        <v>60</v>
      </c>
      <c r="I51" s="79">
        <v>70</v>
      </c>
      <c r="J51" s="79">
        <v>80</v>
      </c>
      <c r="K51" s="79">
        <v>90</v>
      </c>
      <c r="L51" s="80">
        <v>100</v>
      </c>
      <c r="M51" s="68"/>
    </row>
    <row r="52" spans="1:13" ht="15.75" thickBot="1" x14ac:dyDescent="0.3">
      <c r="A52" s="66" t="s">
        <v>12</v>
      </c>
      <c r="B52" s="74">
        <f>B23*($B$28/100)</f>
        <v>50.4</v>
      </c>
      <c r="C52" s="75">
        <f t="shared" ref="C52:L52" si="5">C23*($B$28/100)</f>
        <v>51</v>
      </c>
      <c r="D52" s="75">
        <f t="shared" si="5"/>
        <v>51.6</v>
      </c>
      <c r="E52" s="75">
        <f t="shared" si="5"/>
        <v>52.2</v>
      </c>
      <c r="F52" s="75">
        <f t="shared" si="5"/>
        <v>52.8</v>
      </c>
      <c r="G52" s="75">
        <f t="shared" si="5"/>
        <v>53.4</v>
      </c>
      <c r="H52" s="75">
        <f t="shared" si="5"/>
        <v>54</v>
      </c>
      <c r="I52" s="75">
        <f t="shared" si="5"/>
        <v>54.5</v>
      </c>
      <c r="J52" s="75">
        <f t="shared" si="5"/>
        <v>55.1</v>
      </c>
      <c r="K52" s="75">
        <f t="shared" si="5"/>
        <v>55.7</v>
      </c>
      <c r="L52" s="76">
        <f t="shared" si="5"/>
        <v>56.2</v>
      </c>
    </row>
  </sheetData>
  <mergeCells count="1">
    <mergeCell ref="A27:AH27"/>
  </mergeCells>
  <conditionalFormatting sqref="B15:R15 B3:AH3 B7:AH7 B23:L23">
    <cfRule type="colorScale" priority="36">
      <colorScale>
        <cfvo type="min"/>
        <cfvo type="max"/>
        <color rgb="FFFFEF9C"/>
        <color rgb="FF63BE7B"/>
      </colorScale>
    </cfRule>
  </conditionalFormatting>
  <conditionalFormatting sqref="B15:R15 B3:AH3 B7:AH7 B23:L23">
    <cfRule type="colorScale" priority="34">
      <colorScale>
        <cfvo type="min"/>
        <cfvo type="max"/>
        <color rgb="FFFFEF9C"/>
        <color rgb="FFFF7128"/>
      </colorScale>
    </cfRule>
  </conditionalFormatting>
  <conditionalFormatting sqref="B1:AH1">
    <cfRule type="colorScale" priority="40">
      <colorScale>
        <cfvo type="min"/>
        <cfvo type="max"/>
        <color rgb="FFFFEF9C"/>
        <color rgb="FFFF7128"/>
      </colorScale>
    </cfRule>
  </conditionalFormatting>
  <conditionalFormatting sqref="B36:AH36 B52:L52 B48:R48 B32:AH32">
    <cfRule type="colorScale" priority="32">
      <colorScale>
        <cfvo type="min"/>
        <cfvo type="max"/>
        <color rgb="FFFFEF9C"/>
        <color rgb="FF63BE7B"/>
      </colorScale>
    </cfRule>
  </conditionalFormatting>
  <conditionalFormatting sqref="B36:AH36 B52:L52 B48:R48 B32:AH32">
    <cfRule type="colorScale" priority="31">
      <colorScale>
        <cfvo type="min"/>
        <cfvo type="max"/>
        <color rgb="FFFFEF9C"/>
        <color rgb="FFFF7128"/>
      </colorScale>
    </cfRule>
  </conditionalFormatting>
  <conditionalFormatting sqref="B11:AH1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">
      <colorScale>
        <cfvo type="min"/>
        <cfvo type="max"/>
        <color rgb="FFFFEF9C"/>
        <color rgb="FF63BE7B"/>
      </colorScale>
    </cfRule>
  </conditionalFormatting>
  <conditionalFormatting sqref="B11:AH11">
    <cfRule type="colorScale" priority="28">
      <colorScale>
        <cfvo type="min"/>
        <cfvo type="max"/>
        <color rgb="FFFFEF9C"/>
        <color rgb="FFFF7128"/>
      </colorScale>
    </cfRule>
  </conditionalFormatting>
  <conditionalFormatting sqref="B40:AH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">
      <colorScale>
        <cfvo type="min"/>
        <cfvo type="max"/>
        <color rgb="FFFFEF9C"/>
        <color rgb="FF63BE7B"/>
      </colorScale>
    </cfRule>
  </conditionalFormatting>
  <conditionalFormatting sqref="B40:AH40">
    <cfRule type="colorScale" priority="20">
      <colorScale>
        <cfvo type="min"/>
        <cfvo type="max"/>
        <color rgb="FFFFEF9C"/>
        <color rgb="FFFF7128"/>
      </colorScale>
    </cfRule>
  </conditionalFormatting>
  <conditionalFormatting sqref="B30">
    <cfRule type="colorScale" priority="17">
      <colorScale>
        <cfvo type="min"/>
        <cfvo type="max"/>
        <color rgb="FFFFEF9C"/>
        <color rgb="FFFF7128"/>
      </colorScale>
    </cfRule>
  </conditionalFormatting>
  <conditionalFormatting sqref="B19:R1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B19:R19">
    <cfRule type="colorScale" priority="15">
      <colorScale>
        <cfvo type="min"/>
        <cfvo type="max"/>
        <color rgb="FFFFEF9C"/>
        <color rgb="FFFF7128"/>
      </colorScale>
    </cfRule>
  </conditionalFormatting>
  <conditionalFormatting sqref="B3:AH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:AH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R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3:L23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AH3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AH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L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R44">
    <cfRule type="colorScale" priority="3">
      <colorScale>
        <cfvo type="min"/>
        <cfvo type="max"/>
        <color rgb="FFFFEF9C"/>
        <color rgb="FF63BE7B"/>
      </colorScale>
    </cfRule>
  </conditionalFormatting>
  <conditionalFormatting sqref="B44:R44">
    <cfRule type="colorScale" priority="2">
      <colorScale>
        <cfvo type="min"/>
        <cfvo type="max"/>
        <color rgb="FFFFEF9C"/>
        <color rgb="FFFF7128"/>
      </colorScale>
    </cfRule>
  </conditionalFormatting>
  <conditionalFormatting sqref="B44:R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HP</cp:lastModifiedBy>
  <dcterms:created xsi:type="dcterms:W3CDTF">2014-04-02T15:57:00Z</dcterms:created>
  <dcterms:modified xsi:type="dcterms:W3CDTF">2021-06-30T12:14:56Z</dcterms:modified>
</cp:coreProperties>
</file>