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1075" windowHeight="9270"/>
  </bookViews>
  <sheets>
    <sheet name="1200H Holley Data (43.5psi)" sheetId="4" r:id="rId1"/>
    <sheet name="_SSC" sheetId="5" state="veryHidden" r:id="rId2"/>
    <sheet name="1200H Holley Data (58psi)" sheetId="6" r:id="rId3"/>
  </sheets>
  <calcPr calcId="145621"/>
</workbook>
</file>

<file path=xl/calcChain.xml><?xml version="1.0" encoding="utf-8"?>
<calcChain xmlns="http://schemas.openxmlformats.org/spreadsheetml/2006/main">
  <c r="C17" i="6" l="1"/>
  <c r="D17" i="6" s="1"/>
  <c r="E17" i="6" s="1"/>
  <c r="F17" i="6" s="1"/>
  <c r="G17" i="6" s="1"/>
  <c r="H17" i="6" s="1"/>
  <c r="I17" i="6" s="1"/>
  <c r="J17" i="6" s="1"/>
  <c r="K17" i="6" s="1"/>
  <c r="L17" i="6" s="1"/>
  <c r="M17" i="6" s="1"/>
  <c r="N17" i="6" s="1"/>
  <c r="O17" i="6" s="1"/>
  <c r="P17" i="6" s="1"/>
  <c r="Q17" i="6" s="1"/>
  <c r="C17" i="4"/>
  <c r="D17" i="4" s="1"/>
  <c r="E17" i="4" s="1"/>
  <c r="F17" i="4" s="1"/>
  <c r="G17" i="4" s="1"/>
  <c r="H17" i="4" s="1"/>
  <c r="I17" i="4" s="1"/>
  <c r="J17" i="4" s="1"/>
  <c r="K17" i="4" s="1"/>
  <c r="L17" i="4" s="1"/>
  <c r="M17" i="4" s="1"/>
  <c r="N17" i="4" s="1"/>
  <c r="O17" i="4" s="1"/>
  <c r="P17" i="4" s="1"/>
  <c r="Q17" i="4" s="1"/>
</calcChain>
</file>

<file path=xl/sharedStrings.xml><?xml version="1.0" encoding="utf-8"?>
<sst xmlns="http://schemas.openxmlformats.org/spreadsheetml/2006/main" count="14" uniqueCount="9">
  <si>
    <t>Inj Rated Flow</t>
  </si>
  <si>
    <t>Min Inj PW</t>
  </si>
  <si>
    <t>Rated Inj Pressure</t>
  </si>
  <si>
    <t>Offset(ms)</t>
  </si>
  <si>
    <t>Voltage</t>
  </si>
  <si>
    <t>{"ButtonStyle":0,"Name":"","HideSscPoweredlogo":false,"CopyProtect":{"IsEnabled":false,"DomainName":""},"Theme":{"BgColor":"#FFFFFFFF","BgImage":"","InputBorderStyle":2},"Layout":0,"SmartphoneSettings":{"ViewportLock":true,"UseOldViewEngine":false,"EnableZoom":false,"EnableSwipe":false,"HideToolbar":false,"CheckboxFlavor":1},"SmartphoneTheme":0,"InputDetection":0,"Toolbar":{"Position":1,"IsSubmit":true,"IsPrint":true,"IsPrintAll":false,"IsReset":true,"IsUpdate":true},"AspnetConfig":{"BrowseUrl":"http://localhost/ssc","FileExtension":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-1,"Edition":0,"IgnoreBgInputCell":false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</si>
  <si>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chrome.exe"}],"ConversionPath":"C:\\Users\\FIC\\Documents\\SpreadsheetConverter"},"AdvancedSettingsModels":[],"Dropbox":{"AccessToken":"","AccessSecret":""},"SpreadsheetServer":{"Username":"","Password":"","ServerUrl":""},"ConfigureSubmitDefault":{"Email":""}}</t>
  </si>
  <si>
    <t>{"IsHide":false,"SheetId":4,"Name":"1100H Holley Data","HiddenRow":4,"VisibleRange":"","SheetTheme":{"TabColor":"","BodyColor":"","BodyImage":""}}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</si>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</sst>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.0[$ lb/hr]"/>
    <numFmt numFmtId="165" formatCode="0.000"/>
    <numFmt numFmtId="166" formatCode="###.0[$ psi]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64" fontId="0" fillId="0" borderId="3" xfId="0" applyNumberFormat="1" applyBorder="1"/>
    <xf numFmtId="0" fontId="0" fillId="3" borderId="4" xfId="0" applyFill="1" applyBorder="1"/>
    <xf numFmtId="165" fontId="0" fillId="0" borderId="3" xfId="0" applyNumberFormat="1" applyFill="1" applyBorder="1"/>
    <xf numFmtId="166" fontId="0" fillId="0" borderId="3" xfId="0" applyNumberFormat="1" applyBorder="1"/>
    <xf numFmtId="0" fontId="0" fillId="4" borderId="4" xfId="0" applyFill="1" applyBorder="1"/>
    <xf numFmtId="165" fontId="0" fillId="4" borderId="3" xfId="0" applyNumberFormat="1" applyFill="1" applyBorder="1"/>
    <xf numFmtId="165" fontId="0" fillId="4" borderId="5" xfId="0" applyNumberFormat="1" applyFill="1" applyBorder="1"/>
    <xf numFmtId="0" fontId="0" fillId="5" borderId="6" xfId="0" applyFill="1" applyBorder="1"/>
    <xf numFmtId="0" fontId="0" fillId="5" borderId="3" xfId="0" applyFill="1" applyBorder="1"/>
    <xf numFmtId="0" fontId="0" fillId="5" borderId="5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9</xdr:row>
      <xdr:rowOff>85724</xdr:rowOff>
    </xdr:to>
    <xdr:pic>
      <xdr:nvPicPr>
        <xdr:cNvPr id="2" name="Picture 1" descr="FIClogo_landscape_dat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9</xdr:row>
      <xdr:rowOff>85724</xdr:rowOff>
    </xdr:to>
    <xdr:pic>
      <xdr:nvPicPr>
        <xdr:cNvPr id="3" name="Picture 2" descr="FIClogo_landscape_dat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Q17"/>
  <sheetViews>
    <sheetView tabSelected="1" workbookViewId="0">
      <selection activeCell="D32" sqref="D32"/>
    </sheetView>
  </sheetViews>
  <sheetFormatPr defaultRowHeight="15" x14ac:dyDescent="0.25"/>
  <cols>
    <col min="1" max="1" width="10.42578125" customWidth="1"/>
    <col min="2" max="2" width="9.85546875" customWidth="1"/>
    <col min="3" max="4" width="10.42578125" bestFit="1" customWidth="1"/>
    <col min="5" max="5" width="10.85546875" customWidth="1"/>
    <col min="6" max="6" width="10" customWidth="1"/>
    <col min="7" max="13" width="9.5703125" bestFit="1" customWidth="1"/>
    <col min="14" max="14" width="10.42578125" bestFit="1" customWidth="1"/>
    <col min="15" max="18" width="9.5703125" bestFit="1" customWidth="1"/>
  </cols>
  <sheetData>
    <row r="10" spans="1:17" ht="15.75" thickBot="1" x14ac:dyDescent="0.3"/>
    <row r="11" spans="1:17" ht="15.75" thickBot="1" x14ac:dyDescent="0.3">
      <c r="A11" s="1" t="s">
        <v>0</v>
      </c>
      <c r="B11" s="2"/>
      <c r="C11" s="3">
        <v>117.04761904761905</v>
      </c>
      <c r="E11" s="4" t="s">
        <v>1</v>
      </c>
      <c r="F11" s="5">
        <v>0.19</v>
      </c>
    </row>
    <row r="12" spans="1:17" ht="15.75" thickBot="1" x14ac:dyDescent="0.3"/>
    <row r="13" spans="1:17" ht="15.75" thickBot="1" x14ac:dyDescent="0.3">
      <c r="A13" s="1" t="s">
        <v>2</v>
      </c>
      <c r="B13" s="2"/>
      <c r="C13" s="6">
        <v>43.5</v>
      </c>
    </row>
    <row r="15" spans="1:17" ht="15.75" thickBot="1" x14ac:dyDescent="0.3"/>
    <row r="16" spans="1:17" ht="15.75" thickBot="1" x14ac:dyDescent="0.3">
      <c r="A16" s="7" t="s">
        <v>3</v>
      </c>
      <c r="B16" s="8">
        <v>2.7606531840000015</v>
      </c>
      <c r="C16" s="9">
        <v>2.4690604646400027</v>
      </c>
      <c r="D16" s="9">
        <v>2.2009208197485748</v>
      </c>
      <c r="E16" s="9">
        <v>1.9570961219657192</v>
      </c>
      <c r="F16" s="9">
        <v>1.7384482439314333</v>
      </c>
      <c r="G16" s="9">
        <v>1.5458390582857202</v>
      </c>
      <c r="H16" s="9">
        <v>1.3801304376685772</v>
      </c>
      <c r="I16" s="9">
        <v>1.2421842547200059</v>
      </c>
      <c r="J16" s="9">
        <v>1.1328623820800052</v>
      </c>
      <c r="K16" s="9">
        <v>1.0530266923885758</v>
      </c>
      <c r="L16" s="9">
        <v>1.0035390582857175</v>
      </c>
      <c r="M16" s="9">
        <v>0.98526135241143109</v>
      </c>
      <c r="N16" s="9">
        <v>0.98526135241143109</v>
      </c>
      <c r="O16" s="9">
        <v>0.98526135241143109</v>
      </c>
      <c r="P16" s="9">
        <v>0.98526135241143109</v>
      </c>
      <c r="Q16" s="9">
        <v>0.98526135241143109</v>
      </c>
    </row>
    <row r="17" spans="1:17" ht="15.75" thickBot="1" x14ac:dyDescent="0.3">
      <c r="A17" s="10" t="s">
        <v>4</v>
      </c>
      <c r="B17" s="11">
        <v>8</v>
      </c>
      <c r="C17" s="12">
        <f>B17+0.8</f>
        <v>8.8000000000000007</v>
      </c>
      <c r="D17" s="12">
        <f t="shared" ref="D17:O17" si="0">C17+0.8</f>
        <v>9.6000000000000014</v>
      </c>
      <c r="E17" s="12">
        <f t="shared" si="0"/>
        <v>10.400000000000002</v>
      </c>
      <c r="F17" s="12">
        <f t="shared" si="0"/>
        <v>11.200000000000003</v>
      </c>
      <c r="G17" s="12">
        <f t="shared" si="0"/>
        <v>12.000000000000004</v>
      </c>
      <c r="H17" s="12">
        <f t="shared" si="0"/>
        <v>12.800000000000004</v>
      </c>
      <c r="I17" s="12">
        <f t="shared" si="0"/>
        <v>13.600000000000005</v>
      </c>
      <c r="J17" s="12">
        <f t="shared" si="0"/>
        <v>14.400000000000006</v>
      </c>
      <c r="K17" s="12">
        <f t="shared" si="0"/>
        <v>15.200000000000006</v>
      </c>
      <c r="L17" s="12">
        <f t="shared" si="0"/>
        <v>16.000000000000007</v>
      </c>
      <c r="M17" s="12">
        <f t="shared" si="0"/>
        <v>16.800000000000008</v>
      </c>
      <c r="N17" s="12">
        <f>M17+0.8</f>
        <v>17.600000000000009</v>
      </c>
      <c r="O17" s="12">
        <f t="shared" si="0"/>
        <v>18.400000000000009</v>
      </c>
      <c r="P17" s="12">
        <f>O17+0.8</f>
        <v>19.20000000000001</v>
      </c>
      <c r="Q17" s="12">
        <f>P17+0.8</f>
        <v>20.000000000000011</v>
      </c>
    </row>
  </sheetData>
  <pageMargins left="0.7" right="0.7" top="0.75" bottom="0.75" header="0.3" footer="0.3"/>
  <customProperties>
    <customPr name="SSCSheetTrackingNo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4"/>
  <sheetViews>
    <sheetView workbookViewId="0"/>
  </sheetViews>
  <sheetFormatPr defaultRowHeight="15" x14ac:dyDescent="0.25"/>
  <sheetData>
    <row r="1" spans="3:5" x14ac:dyDescent="0.25">
      <c r="D1" t="s">
        <v>5</v>
      </c>
      <c r="E1" t="s">
        <v>6</v>
      </c>
    </row>
    <row r="4" spans="3:5" x14ac:dyDescent="0.25">
      <c r="C4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Q19"/>
  <sheetViews>
    <sheetView workbookViewId="0">
      <selection activeCell="C32" sqref="C32"/>
    </sheetView>
  </sheetViews>
  <sheetFormatPr defaultRowHeight="15" x14ac:dyDescent="0.25"/>
  <cols>
    <col min="1" max="1" width="10.42578125" customWidth="1"/>
    <col min="2" max="2" width="9.85546875" customWidth="1"/>
    <col min="3" max="4" width="10.42578125" bestFit="1" customWidth="1"/>
    <col min="5" max="5" width="10.85546875" customWidth="1"/>
    <col min="6" max="6" width="10" customWidth="1"/>
    <col min="7" max="13" width="9.5703125" bestFit="1" customWidth="1"/>
    <col min="14" max="14" width="10.42578125" bestFit="1" customWidth="1"/>
    <col min="15" max="18" width="9.5703125" bestFit="1" customWidth="1"/>
  </cols>
  <sheetData>
    <row r="10" spans="1:17" ht="15.75" thickBot="1" x14ac:dyDescent="0.3"/>
    <row r="11" spans="1:17" ht="15.75" thickBot="1" x14ac:dyDescent="0.3">
      <c r="A11" s="1" t="s">
        <v>0</v>
      </c>
      <c r="B11" s="2"/>
      <c r="C11" s="3">
        <v>134.80000000000001</v>
      </c>
      <c r="E11" s="4" t="s">
        <v>1</v>
      </c>
      <c r="F11" s="5">
        <v>0.19</v>
      </c>
    </row>
    <row r="12" spans="1:17" ht="15.75" thickBot="1" x14ac:dyDescent="0.3"/>
    <row r="13" spans="1:17" ht="15.75" thickBot="1" x14ac:dyDescent="0.3">
      <c r="A13" s="1" t="s">
        <v>2</v>
      </c>
      <c r="B13" s="2"/>
      <c r="C13" s="6">
        <v>58</v>
      </c>
    </row>
    <row r="15" spans="1:17" ht="15.75" thickBot="1" x14ac:dyDescent="0.3"/>
    <row r="16" spans="1:17" ht="15.75" thickBot="1" x14ac:dyDescent="0.3">
      <c r="A16" s="7" t="s">
        <v>3</v>
      </c>
      <c r="B16" s="8">
        <v>3.1529199999999982</v>
      </c>
      <c r="C16" s="9">
        <v>2.7618992000000002</v>
      </c>
      <c r="D16" s="9">
        <v>2.4161250285714297</v>
      </c>
      <c r="E16" s="9">
        <v>2.1136326857142889</v>
      </c>
      <c r="F16" s="9">
        <v>1.8524573714285744</v>
      </c>
      <c r="G16" s="9">
        <v>1.6306342857142901</v>
      </c>
      <c r="H16" s="9">
        <v>1.4461986285714321</v>
      </c>
      <c r="I16" s="9">
        <v>1.2971856000000024</v>
      </c>
      <c r="J16" s="9">
        <v>1.1816304000000013</v>
      </c>
      <c r="K16" s="9">
        <v>1.0975682285714292</v>
      </c>
      <c r="L16" s="9">
        <v>1.0430342857142865</v>
      </c>
      <c r="M16" s="9">
        <v>1.0160637714285716</v>
      </c>
      <c r="N16" s="9">
        <v>1.0160637714285716</v>
      </c>
      <c r="O16" s="9">
        <v>1.0160637714285716</v>
      </c>
      <c r="P16" s="9">
        <v>1.0160637714285716</v>
      </c>
      <c r="Q16" s="9">
        <v>1.0160637714285716</v>
      </c>
    </row>
    <row r="17" spans="1:17" ht="15.75" thickBot="1" x14ac:dyDescent="0.3">
      <c r="A17" s="10" t="s">
        <v>4</v>
      </c>
      <c r="B17" s="11">
        <v>8</v>
      </c>
      <c r="C17" s="12">
        <f>B17+0.8</f>
        <v>8.8000000000000007</v>
      </c>
      <c r="D17" s="12">
        <f t="shared" ref="D17:O17" si="0">C17+0.8</f>
        <v>9.6000000000000014</v>
      </c>
      <c r="E17" s="12">
        <f t="shared" si="0"/>
        <v>10.400000000000002</v>
      </c>
      <c r="F17" s="12">
        <f t="shared" si="0"/>
        <v>11.200000000000003</v>
      </c>
      <c r="G17" s="12">
        <f t="shared" si="0"/>
        <v>12.000000000000004</v>
      </c>
      <c r="H17" s="12">
        <f t="shared" si="0"/>
        <v>12.800000000000004</v>
      </c>
      <c r="I17" s="12">
        <f t="shared" si="0"/>
        <v>13.600000000000005</v>
      </c>
      <c r="J17" s="12">
        <f t="shared" si="0"/>
        <v>14.400000000000006</v>
      </c>
      <c r="K17" s="12">
        <f t="shared" si="0"/>
        <v>15.200000000000006</v>
      </c>
      <c r="L17" s="12">
        <f t="shared" si="0"/>
        <v>16.000000000000007</v>
      </c>
      <c r="M17" s="12">
        <f t="shared" si="0"/>
        <v>16.800000000000008</v>
      </c>
      <c r="N17" s="12">
        <f>M17+0.8</f>
        <v>17.600000000000009</v>
      </c>
      <c r="O17" s="12">
        <f t="shared" si="0"/>
        <v>18.400000000000009</v>
      </c>
      <c r="P17" s="12">
        <f>O17+0.8</f>
        <v>19.20000000000001</v>
      </c>
      <c r="Q17" s="12">
        <f>P17+0.8</f>
        <v>20.000000000000011</v>
      </c>
    </row>
    <row r="19" spans="1:17" x14ac:dyDescent="0.25">
      <c r="B19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1200H Holley Data (43.5psi)</vt:lpstr>
      <vt:lpstr>1200H Holley Data (58psi)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Tim</cp:lastModifiedBy>
  <dcterms:created xsi:type="dcterms:W3CDTF">2016-08-11T12:54:33Z</dcterms:created>
  <dcterms:modified xsi:type="dcterms:W3CDTF">2020-07-24T12:41:38Z</dcterms:modified>
</cp:coreProperties>
</file>