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EFILive GM Data\"/>
    </mc:Choice>
  </mc:AlternateContent>
  <xr:revisionPtr revIDLastSave="0" documentId="13_ncr:1_{163A7B2A-30D3-4712-8976-CD9FF8EDF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set" sheetId="1" r:id="rId1"/>
    <sheet name="Short Pulse Adder" sheetId="2" r:id="rId2"/>
    <sheet name="Flow vs Pressu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1" i="3" l="1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J46" i="3" l="1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M46" i="3"/>
  <c r="M47" i="3"/>
  <c r="M48" i="3"/>
  <c r="M49" i="3"/>
  <c r="M50" i="3"/>
  <c r="M51" i="3"/>
  <c r="M52" i="3"/>
  <c r="M53" i="3"/>
  <c r="M54" i="3"/>
  <c r="M5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45" i="3"/>
  <c r="M45" i="3"/>
  <c r="J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45" i="3"/>
</calcChain>
</file>

<file path=xl/sharedStrings.xml><?xml version="1.0" encoding="utf-8"?>
<sst xmlns="http://schemas.openxmlformats.org/spreadsheetml/2006/main" count="78" uniqueCount="27">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</sst>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1" fontId="0" fillId="2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4"/>
  <sheetViews>
    <sheetView showGridLines="0" tabSelected="1" zoomScaleNormal="100" workbookViewId="0">
      <selection activeCell="G170" sqref="G170"/>
    </sheetView>
  </sheetViews>
  <sheetFormatPr defaultRowHeight="15" x14ac:dyDescent="0.25"/>
  <cols>
    <col min="1" max="16384" width="9.140625" style="10"/>
  </cols>
  <sheetData>
    <row r="1" spans="1:35" ht="15.75" thickBot="1" x14ac:dyDescent="0.3"/>
    <row r="2" spans="1:35" ht="15.75" thickBot="1" x14ac:dyDescent="0.3">
      <c r="A2" s="2" t="s">
        <v>1</v>
      </c>
      <c r="B2" s="29" t="s">
        <v>2</v>
      </c>
      <c r="C2" s="30" t="s">
        <v>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1:35" ht="15.75" thickBot="1" x14ac:dyDescent="0.3">
      <c r="A3" s="3"/>
      <c r="B3" s="1" t="s">
        <v>0</v>
      </c>
      <c r="C3" s="39">
        <v>4.5</v>
      </c>
      <c r="D3" s="39">
        <v>5</v>
      </c>
      <c r="E3" s="39">
        <v>5.5</v>
      </c>
      <c r="F3" s="39">
        <v>6</v>
      </c>
      <c r="G3" s="39">
        <v>6.5</v>
      </c>
      <c r="H3" s="39">
        <v>7</v>
      </c>
      <c r="I3" s="39">
        <v>7.5</v>
      </c>
      <c r="J3" s="39">
        <v>8</v>
      </c>
      <c r="K3" s="39">
        <v>8.5</v>
      </c>
      <c r="L3" s="39">
        <v>9</v>
      </c>
      <c r="M3" s="39">
        <v>9.5</v>
      </c>
      <c r="N3" s="39">
        <v>10</v>
      </c>
      <c r="O3" s="39">
        <v>10.5</v>
      </c>
      <c r="P3" s="39">
        <v>11</v>
      </c>
      <c r="Q3" s="39">
        <v>11.5</v>
      </c>
      <c r="R3" s="39">
        <v>12</v>
      </c>
      <c r="S3" s="39">
        <v>12.5</v>
      </c>
      <c r="T3" s="40">
        <v>13</v>
      </c>
      <c r="U3" s="39">
        <v>13.5</v>
      </c>
      <c r="V3" s="39">
        <v>14</v>
      </c>
      <c r="W3" s="39">
        <v>14.5</v>
      </c>
      <c r="X3" s="39">
        <v>15</v>
      </c>
      <c r="Y3" s="39">
        <v>15.5</v>
      </c>
      <c r="Z3" s="39">
        <v>16</v>
      </c>
      <c r="AA3" s="39">
        <v>16.5</v>
      </c>
      <c r="AB3" s="39">
        <v>17</v>
      </c>
      <c r="AC3" s="39">
        <v>17.5</v>
      </c>
      <c r="AD3" s="39">
        <v>18</v>
      </c>
      <c r="AE3" s="39">
        <v>18.5</v>
      </c>
      <c r="AF3" s="39">
        <v>19</v>
      </c>
      <c r="AG3" s="39">
        <v>19.5</v>
      </c>
      <c r="AH3" s="39">
        <v>20</v>
      </c>
      <c r="AI3" s="41">
        <v>20.5</v>
      </c>
    </row>
    <row r="4" spans="1:35" ht="15.75" thickBot="1" x14ac:dyDescent="0.3">
      <c r="A4" s="79" t="s">
        <v>3</v>
      </c>
      <c r="B4" s="38">
        <v>-120</v>
      </c>
      <c r="C4" s="44">
        <v>8.2514958571256631</v>
      </c>
      <c r="D4" s="47">
        <v>7.5039346716714643</v>
      </c>
      <c r="E4" s="47">
        <v>6.80035444615004</v>
      </c>
      <c r="F4" s="47">
        <v>6.1407551805613902</v>
      </c>
      <c r="G4" s="47">
        <v>5.5251368749055141</v>
      </c>
      <c r="H4" s="47">
        <v>4.9534995291824133</v>
      </c>
      <c r="I4" s="47">
        <v>4.425843143392088</v>
      </c>
      <c r="J4" s="47">
        <v>3.9421677175345353</v>
      </c>
      <c r="K4" s="47">
        <v>3.5024732516097576</v>
      </c>
      <c r="L4" s="47">
        <v>3.1067597456177531</v>
      </c>
      <c r="M4" s="47">
        <v>2.7550271995585249</v>
      </c>
      <c r="N4" s="47">
        <v>2.4472756134320703</v>
      </c>
      <c r="O4" s="47">
        <v>2.183504987238392</v>
      </c>
      <c r="P4" s="47">
        <v>1.9637153209774834</v>
      </c>
      <c r="Q4" s="47">
        <v>1.7879066146493499</v>
      </c>
      <c r="R4" s="47">
        <v>1.6560788682539946</v>
      </c>
      <c r="S4" s="47">
        <v>1.5430672094289772</v>
      </c>
      <c r="T4" s="47">
        <v>1.4464702843410255</v>
      </c>
      <c r="U4" s="47">
        <v>1.3566826776570264</v>
      </c>
      <c r="V4" s="47">
        <v>1.2737043893769791</v>
      </c>
      <c r="W4" s="47">
        <v>1.1975354195008843</v>
      </c>
      <c r="X4" s="47">
        <v>1.1281757680287412</v>
      </c>
      <c r="Y4" s="47">
        <v>1.0656254349605516</v>
      </c>
      <c r="Z4" s="47">
        <v>1.009884420296314</v>
      </c>
      <c r="AA4" s="47">
        <v>0.96095272403602872</v>
      </c>
      <c r="AB4" s="47">
        <v>0.91883034617969528</v>
      </c>
      <c r="AC4" s="47">
        <v>0.88351728672731444</v>
      </c>
      <c r="AD4" s="47">
        <v>0.85501354567888621</v>
      </c>
      <c r="AE4" s="47">
        <v>0.8333191230344098</v>
      </c>
      <c r="AF4" s="47">
        <v>0.818434018793886</v>
      </c>
      <c r="AG4" s="47">
        <v>0.81035823295731468</v>
      </c>
      <c r="AH4" s="47">
        <v>0.80909176552469519</v>
      </c>
      <c r="AI4" s="49">
        <v>0.81463461649602831</v>
      </c>
    </row>
    <row r="5" spans="1:35" ht="15.75" thickBot="1" x14ac:dyDescent="0.3">
      <c r="A5" s="80"/>
      <c r="B5" s="38">
        <v>-114</v>
      </c>
      <c r="C5" s="45">
        <v>8.2851604077070746</v>
      </c>
      <c r="D5" s="52">
        <v>7.5345493132695625</v>
      </c>
      <c r="E5" s="52">
        <v>6.8280986128063503</v>
      </c>
      <c r="F5" s="52">
        <v>6.1658083063174374</v>
      </c>
      <c r="G5" s="52">
        <v>5.5476783938028253</v>
      </c>
      <c r="H5" s="52">
        <v>4.9737088752625134</v>
      </c>
      <c r="I5" s="52">
        <v>4.4438997506965014</v>
      </c>
      <c r="J5" s="52">
        <v>3.9582510201047891</v>
      </c>
      <c r="K5" s="52">
        <v>3.5167626834873773</v>
      </c>
      <c r="L5" s="52">
        <v>3.1194347408442638</v>
      </c>
      <c r="M5" s="52">
        <v>2.7662671921754529</v>
      </c>
      <c r="N5" s="52">
        <v>2.4572600374809404</v>
      </c>
      <c r="O5" s="52">
        <v>2.1924132767607301</v>
      </c>
      <c r="P5" s="52">
        <v>1.9717269100148156</v>
      </c>
      <c r="Q5" s="52">
        <v>1.7952009372432014</v>
      </c>
      <c r="R5" s="52">
        <v>1.662835358445891</v>
      </c>
      <c r="S5" s="52">
        <v>1.5493626333159662</v>
      </c>
      <c r="T5" s="52">
        <v>1.4523716109483287</v>
      </c>
      <c r="U5" s="52">
        <v>1.3622176877225614</v>
      </c>
      <c r="V5" s="52">
        <v>1.2789008636386632</v>
      </c>
      <c r="W5" s="52">
        <v>1.2024211386966355</v>
      </c>
      <c r="X5" s="52">
        <v>1.1327785128964769</v>
      </c>
      <c r="Y5" s="52">
        <v>1.0699729862381893</v>
      </c>
      <c r="Z5" s="52">
        <v>1.0140045587217712</v>
      </c>
      <c r="AA5" s="52">
        <v>0.96487323034722317</v>
      </c>
      <c r="AB5" s="52">
        <v>0.92257900111454461</v>
      </c>
      <c r="AC5" s="52">
        <v>0.88712187102373607</v>
      </c>
      <c r="AD5" s="52">
        <v>0.8585018400747978</v>
      </c>
      <c r="AE5" s="52">
        <v>0.83671890826772888</v>
      </c>
      <c r="AF5" s="52">
        <v>0.8217730756025301</v>
      </c>
      <c r="AG5" s="52">
        <v>0.81366434207920157</v>
      </c>
      <c r="AH5" s="52">
        <v>0.81239270769774241</v>
      </c>
      <c r="AI5" s="50">
        <v>0.81795817245815328</v>
      </c>
    </row>
    <row r="6" spans="1:35" ht="15.75" thickBot="1" x14ac:dyDescent="0.3">
      <c r="A6" s="80"/>
      <c r="B6" s="38">
        <v>-108</v>
      </c>
      <c r="C6" s="45">
        <v>8.3199965287141016</v>
      </c>
      <c r="D6" s="52">
        <v>7.5662293844684623</v>
      </c>
      <c r="E6" s="52">
        <v>6.8568083127781652</v>
      </c>
      <c r="F6" s="52">
        <v>6.1917333136432093</v>
      </c>
      <c r="G6" s="52">
        <v>5.5710043870635966</v>
      </c>
      <c r="H6" s="52">
        <v>4.9946215330393251</v>
      </c>
      <c r="I6" s="52">
        <v>4.4625847515703958</v>
      </c>
      <c r="J6" s="52">
        <v>3.9748940426568073</v>
      </c>
      <c r="K6" s="52">
        <v>3.5315494062985615</v>
      </c>
      <c r="L6" s="52">
        <v>3.1325508424956556</v>
      </c>
      <c r="M6" s="52">
        <v>2.7778983512480941</v>
      </c>
      <c r="N6" s="52">
        <v>2.4675919325558731</v>
      </c>
      <c r="O6" s="52">
        <v>2.2016315864189964</v>
      </c>
      <c r="P6" s="52">
        <v>1.9800173128374565</v>
      </c>
      <c r="Q6" s="52">
        <v>1.8027491118112589</v>
      </c>
      <c r="R6" s="52">
        <v>1.6698269833404071</v>
      </c>
      <c r="S6" s="52">
        <v>1.555877146194649</v>
      </c>
      <c r="T6" s="52">
        <v>1.458478311446137</v>
      </c>
      <c r="U6" s="52">
        <v>1.367945323383456</v>
      </c>
      <c r="V6" s="52">
        <v>1.2842781820066049</v>
      </c>
      <c r="W6" s="52">
        <v>1.2074768873155852</v>
      </c>
      <c r="X6" s="52">
        <v>1.1375414393103955</v>
      </c>
      <c r="Y6" s="52">
        <v>1.0744718379910378</v>
      </c>
      <c r="Z6" s="52">
        <v>1.0182680833575102</v>
      </c>
      <c r="AA6" s="52">
        <v>0.96893017540981352</v>
      </c>
      <c r="AB6" s="52">
        <v>0.92645811414794721</v>
      </c>
      <c r="AC6" s="52">
        <v>0.8908518995719118</v>
      </c>
      <c r="AD6" s="52">
        <v>0.86211153168170751</v>
      </c>
      <c r="AE6" s="52">
        <v>0.84023701047733335</v>
      </c>
      <c r="AF6" s="52">
        <v>0.8252283359587903</v>
      </c>
      <c r="AG6" s="52">
        <v>0.81708550812607816</v>
      </c>
      <c r="AH6" s="52">
        <v>0.81580852697919626</v>
      </c>
      <c r="AI6" s="50">
        <v>0.82139739251814536</v>
      </c>
    </row>
    <row r="7" spans="1:35" ht="15.75" thickBot="1" x14ac:dyDescent="0.3">
      <c r="A7" s="80"/>
      <c r="B7" s="38">
        <v>-101</v>
      </c>
      <c r="C7" s="45">
        <v>8.3621194047324483</v>
      </c>
      <c r="D7" s="52">
        <v>7.6045360521681911</v>
      </c>
      <c r="E7" s="52">
        <v>6.891523289574601</v>
      </c>
      <c r="F7" s="52">
        <v>6.2230811169516782</v>
      </c>
      <c r="G7" s="52">
        <v>5.5992095342994235</v>
      </c>
      <c r="H7" s="52">
        <v>5.0199085416178368</v>
      </c>
      <c r="I7" s="52">
        <v>4.4851781389069192</v>
      </c>
      <c r="J7" s="52">
        <v>3.9950183261666687</v>
      </c>
      <c r="K7" s="52">
        <v>3.5494291033970859</v>
      </c>
      <c r="L7" s="52">
        <v>3.1484104705981704</v>
      </c>
      <c r="M7" s="52">
        <v>2.7919624277699242</v>
      </c>
      <c r="N7" s="52">
        <v>2.4800849749123453</v>
      </c>
      <c r="O7" s="52">
        <v>2.2127781120254366</v>
      </c>
      <c r="P7" s="52">
        <v>1.990041839109191</v>
      </c>
      <c r="Q7" s="52">
        <v>1.8118761561636139</v>
      </c>
      <c r="R7" s="52">
        <v>1.6782810631887086</v>
      </c>
      <c r="S7" s="52">
        <v>1.5637543153620583</v>
      </c>
      <c r="T7" s="52">
        <v>1.4658623651385236</v>
      </c>
      <c r="U7" s="52">
        <v>1.3748710223375233</v>
      </c>
      <c r="V7" s="52">
        <v>1.2907802869590568</v>
      </c>
      <c r="W7" s="52">
        <v>1.2135901590031246</v>
      </c>
      <c r="X7" s="52">
        <v>1.1433006384697262</v>
      </c>
      <c r="Y7" s="52">
        <v>1.079911725358863</v>
      </c>
      <c r="Z7" s="52">
        <v>1.0234234196705336</v>
      </c>
      <c r="AA7" s="52">
        <v>0.97383572140473862</v>
      </c>
      <c r="AB7" s="52">
        <v>0.93114863056147723</v>
      </c>
      <c r="AC7" s="52">
        <v>0.89536214714075035</v>
      </c>
      <c r="AD7" s="52">
        <v>0.86647627114255787</v>
      </c>
      <c r="AE7" s="52">
        <v>0.84449100256689913</v>
      </c>
      <c r="AF7" s="52">
        <v>0.82940634141377478</v>
      </c>
      <c r="AG7" s="52">
        <v>0.82122228768318495</v>
      </c>
      <c r="AH7" s="52">
        <v>0.81993884137512874</v>
      </c>
      <c r="AI7" s="50">
        <v>0.82555600248960703</v>
      </c>
    </row>
    <row r="8" spans="1:35" ht="15.75" thickBot="1" x14ac:dyDescent="0.3">
      <c r="A8" s="80"/>
      <c r="B8" s="38">
        <v>-95</v>
      </c>
      <c r="C8" s="45">
        <v>8.3994939283283063</v>
      </c>
      <c r="D8" s="52">
        <v>7.6385245541688267</v>
      </c>
      <c r="E8" s="52">
        <v>6.9223249783966763</v>
      </c>
      <c r="F8" s="52">
        <v>6.2508952010118524</v>
      </c>
      <c r="G8" s="52">
        <v>5.6242352220143577</v>
      </c>
      <c r="H8" s="52">
        <v>5.0423450414041913</v>
      </c>
      <c r="I8" s="52">
        <v>4.5052246591813532</v>
      </c>
      <c r="J8" s="52">
        <v>4.0128740753458416</v>
      </c>
      <c r="K8" s="52">
        <v>3.5652932898976593</v>
      </c>
      <c r="L8" s="52">
        <v>3.1624823028368034</v>
      </c>
      <c r="M8" s="52">
        <v>2.8044411141632781</v>
      </c>
      <c r="N8" s="52">
        <v>2.4911697238770798</v>
      </c>
      <c r="O8" s="52">
        <v>2.2226681319782116</v>
      </c>
      <c r="P8" s="52">
        <v>1.998936338466667</v>
      </c>
      <c r="Q8" s="52">
        <v>1.8199743433424509</v>
      </c>
      <c r="R8" s="52">
        <v>1.6857821466055667</v>
      </c>
      <c r="S8" s="52">
        <v>1.5707435210560774</v>
      </c>
      <c r="T8" s="52">
        <v>1.4724140423990926</v>
      </c>
      <c r="U8" s="52">
        <v>1.3810160134550304</v>
      </c>
      <c r="V8" s="52">
        <v>1.2965494342238897</v>
      </c>
      <c r="W8" s="52">
        <v>1.2190143047056716</v>
      </c>
      <c r="X8" s="52">
        <v>1.1484106249003749</v>
      </c>
      <c r="Y8" s="52">
        <v>1.0847383948080014</v>
      </c>
      <c r="Z8" s="52">
        <v>1.0279976144285494</v>
      </c>
      <c r="AA8" s="52">
        <v>0.97818828376201994</v>
      </c>
      <c r="AB8" s="52">
        <v>0.93531040280841204</v>
      </c>
      <c r="AC8" s="52">
        <v>0.89936397156772652</v>
      </c>
      <c r="AD8" s="52">
        <v>0.87034899003996335</v>
      </c>
      <c r="AE8" s="52">
        <v>0.84826545822512178</v>
      </c>
      <c r="AF8" s="52">
        <v>0.83311337612320258</v>
      </c>
      <c r="AG8" s="52">
        <v>0.82489274373420585</v>
      </c>
      <c r="AH8" s="52">
        <v>0.8236035610581306</v>
      </c>
      <c r="AI8" s="50">
        <v>0.82924582809497782</v>
      </c>
    </row>
    <row r="9" spans="1:35" ht="15.75" thickBot="1" x14ac:dyDescent="0.3">
      <c r="A9" s="80"/>
      <c r="B9" s="38">
        <v>-89</v>
      </c>
      <c r="C9" s="45">
        <v>8.438040022349778</v>
      </c>
      <c r="D9" s="52">
        <v>7.6735784857702649</v>
      </c>
      <c r="E9" s="52">
        <v>6.9540922005342569</v>
      </c>
      <c r="F9" s="52">
        <v>6.2795811666417523</v>
      </c>
      <c r="G9" s="52">
        <v>5.6500453840927518</v>
      </c>
      <c r="H9" s="52">
        <v>5.0654848528872565</v>
      </c>
      <c r="I9" s="52">
        <v>4.5258995730252662</v>
      </c>
      <c r="J9" s="52">
        <v>4.0312895445067793</v>
      </c>
      <c r="K9" s="52">
        <v>3.5816547673317967</v>
      </c>
      <c r="L9" s="52">
        <v>3.1769952415003178</v>
      </c>
      <c r="M9" s="52">
        <v>2.8173109670123457</v>
      </c>
      <c r="N9" s="52">
        <v>2.5026019438678766</v>
      </c>
      <c r="O9" s="52">
        <v>2.2328681720669139</v>
      </c>
      <c r="P9" s="52">
        <v>2.0081096516094514</v>
      </c>
      <c r="Q9" s="52">
        <v>1.8283263824954941</v>
      </c>
      <c r="R9" s="52">
        <v>1.6935183647250447</v>
      </c>
      <c r="S9" s="52">
        <v>1.5779518157417902</v>
      </c>
      <c r="T9" s="52">
        <v>1.479171093550167</v>
      </c>
      <c r="U9" s="52">
        <v>1.3873536301678973</v>
      </c>
      <c r="V9" s="52">
        <v>1.3024994255949802</v>
      </c>
      <c r="W9" s="52">
        <v>1.224608479831417</v>
      </c>
      <c r="X9" s="52">
        <v>1.1536807928772064</v>
      </c>
      <c r="Y9" s="52">
        <v>1.0897163647323505</v>
      </c>
      <c r="Z9" s="52">
        <v>1.032715195396847</v>
      </c>
      <c r="AA9" s="52">
        <v>0.98267728487069717</v>
      </c>
      <c r="AB9" s="52">
        <v>0.93960263315390014</v>
      </c>
      <c r="AC9" s="52">
        <v>0.90349124024645677</v>
      </c>
      <c r="AD9" s="52">
        <v>0.87434310614836686</v>
      </c>
      <c r="AE9" s="52">
        <v>0.85215823085962983</v>
      </c>
      <c r="AF9" s="52">
        <v>0.83693661438024636</v>
      </c>
      <c r="AG9" s="52">
        <v>0.82867825671021644</v>
      </c>
      <c r="AH9" s="52">
        <v>0.8273831578495392</v>
      </c>
      <c r="AI9" s="50">
        <v>0.83305131779821573</v>
      </c>
    </row>
    <row r="10" spans="1:35" ht="15.75" thickBot="1" x14ac:dyDescent="0.3">
      <c r="A10" s="80"/>
      <c r="B10" s="38">
        <v>-83</v>
      </c>
      <c r="C10" s="45">
        <v>8.4777576867968634</v>
      </c>
      <c r="D10" s="52">
        <v>7.7096978469725039</v>
      </c>
      <c r="E10" s="52">
        <v>6.9868249559873412</v>
      </c>
      <c r="F10" s="52">
        <v>6.3091390138413743</v>
      </c>
      <c r="G10" s="52">
        <v>5.676640020534605</v>
      </c>
      <c r="H10" s="52">
        <v>5.0893279760670325</v>
      </c>
      <c r="I10" s="52">
        <v>4.5472028804386584</v>
      </c>
      <c r="J10" s="52">
        <v>4.0502647336494793</v>
      </c>
      <c r="K10" s="52">
        <v>3.5985135356994982</v>
      </c>
      <c r="L10" s="52">
        <v>3.1919492865887125</v>
      </c>
      <c r="M10" s="52">
        <v>2.8305719863171261</v>
      </c>
      <c r="N10" s="52">
        <v>2.5143816348847352</v>
      </c>
      <c r="O10" s="52">
        <v>2.2433782322915437</v>
      </c>
      <c r="P10" s="52">
        <v>2.0175617785375444</v>
      </c>
      <c r="Q10" s="52">
        <v>1.8369322736227427</v>
      </c>
      <c r="R10" s="52">
        <v>1.7014897175471417</v>
      </c>
      <c r="S10" s="52">
        <v>1.5853791994191964</v>
      </c>
      <c r="T10" s="52">
        <v>1.4861335185917459</v>
      </c>
      <c r="U10" s="52">
        <v>1.3938838724761233</v>
      </c>
      <c r="V10" s="52">
        <v>1.3086302610723282</v>
      </c>
      <c r="W10" s="52">
        <v>1.2303726843803608</v>
      </c>
      <c r="X10" s="52">
        <v>1.159111142400221</v>
      </c>
      <c r="Y10" s="52">
        <v>1.0948456351319098</v>
      </c>
      <c r="Z10" s="52">
        <v>1.0375761625754258</v>
      </c>
      <c r="AA10" s="52">
        <v>0.98730272473077008</v>
      </c>
      <c r="AB10" s="52">
        <v>0.9440253215979415</v>
      </c>
      <c r="AC10" s="52">
        <v>0.9077439531769409</v>
      </c>
      <c r="AD10" s="52">
        <v>0.87845861946776838</v>
      </c>
      <c r="AE10" s="52">
        <v>0.85616932047042305</v>
      </c>
      <c r="AF10" s="52">
        <v>0.8408760561849058</v>
      </c>
      <c r="AG10" s="52">
        <v>0.83257882661121652</v>
      </c>
      <c r="AH10" s="52">
        <v>0.83127763174935454</v>
      </c>
      <c r="AI10" s="50">
        <v>0.83697247159932053</v>
      </c>
    </row>
    <row r="11" spans="1:35" ht="15.75" thickBot="1" x14ac:dyDescent="0.3">
      <c r="A11" s="80"/>
      <c r="B11" s="38">
        <v>-76</v>
      </c>
      <c r="C11" s="45">
        <v>8.5255756968286143</v>
      </c>
      <c r="D11" s="52">
        <v>7.753183686342795</v>
      </c>
      <c r="E11" s="52">
        <v>7.0262334975119245</v>
      </c>
      <c r="F11" s="52">
        <v>6.3447251303360019</v>
      </c>
      <c r="G11" s="52">
        <v>5.7086585848150291</v>
      </c>
      <c r="H11" s="52">
        <v>5.118033860949005</v>
      </c>
      <c r="I11" s="52">
        <v>4.5728509587379307</v>
      </c>
      <c r="J11" s="52">
        <v>4.0731098781818034</v>
      </c>
      <c r="K11" s="52">
        <v>3.6188106192806266</v>
      </c>
      <c r="L11" s="52">
        <v>3.2099531820343969</v>
      </c>
      <c r="M11" s="52">
        <v>2.8465375664431187</v>
      </c>
      <c r="N11" s="52">
        <v>2.528563772506788</v>
      </c>
      <c r="O11" s="52">
        <v>2.2560318002254083</v>
      </c>
      <c r="P11" s="52">
        <v>2.0289416495989734</v>
      </c>
      <c r="Q11" s="52">
        <v>1.8472933206274875</v>
      </c>
      <c r="R11" s="52">
        <v>1.7110868133109547</v>
      </c>
      <c r="S11" s="52">
        <v>1.5943213845184498</v>
      </c>
      <c r="T11" s="52">
        <v>1.4945159175851985</v>
      </c>
      <c r="U11" s="52">
        <v>1.4017459458520778</v>
      </c>
      <c r="V11" s="52">
        <v>1.3160114693190872</v>
      </c>
      <c r="W11" s="52">
        <v>1.2373124879862272</v>
      </c>
      <c r="X11" s="52">
        <v>1.1656490018534968</v>
      </c>
      <c r="Y11" s="52">
        <v>1.1010210109208984</v>
      </c>
      <c r="Z11" s="52">
        <v>1.0434285151884297</v>
      </c>
      <c r="AA11" s="52">
        <v>0.99287151465609158</v>
      </c>
      <c r="AB11" s="52">
        <v>0.94935000932388347</v>
      </c>
      <c r="AC11" s="52">
        <v>0.91286399919180594</v>
      </c>
      <c r="AD11" s="52">
        <v>0.88341348425985922</v>
      </c>
      <c r="AE11" s="52">
        <v>0.86099846452804241</v>
      </c>
      <c r="AF11" s="52">
        <v>0.84561893999635629</v>
      </c>
      <c r="AG11" s="52">
        <v>0.83727491066480086</v>
      </c>
      <c r="AH11" s="52">
        <v>0.83596637653337524</v>
      </c>
      <c r="AI11" s="50">
        <v>0.84169333760208043</v>
      </c>
    </row>
    <row r="12" spans="1:35" ht="15.75" thickBot="1" x14ac:dyDescent="0.3">
      <c r="A12" s="80"/>
      <c r="B12" s="38">
        <v>-70</v>
      </c>
      <c r="C12" s="45">
        <v>8.5678317638645325</v>
      </c>
      <c r="D12" s="52">
        <v>7.7916114783467707</v>
      </c>
      <c r="E12" s="52">
        <v>7.0610582418152701</v>
      </c>
      <c r="F12" s="52">
        <v>6.3761720542700271</v>
      </c>
      <c r="G12" s="52">
        <v>5.7369529157110453</v>
      </c>
      <c r="H12" s="52">
        <v>5.1434008261383237</v>
      </c>
      <c r="I12" s="52">
        <v>4.5955157855518625</v>
      </c>
      <c r="J12" s="52">
        <v>4.0932977939516597</v>
      </c>
      <c r="K12" s="52">
        <v>3.6367468513377172</v>
      </c>
      <c r="L12" s="52">
        <v>3.2258629577100333</v>
      </c>
      <c r="M12" s="52">
        <v>2.8606461130686118</v>
      </c>
      <c r="N12" s="52">
        <v>2.5410963174134484</v>
      </c>
      <c r="O12" s="52">
        <v>2.2672135707445475</v>
      </c>
      <c r="P12" s="52">
        <v>2.0389978730619016</v>
      </c>
      <c r="Q12" s="52">
        <v>1.856449224365516</v>
      </c>
      <c r="R12" s="52">
        <v>1.7195676246553941</v>
      </c>
      <c r="S12" s="52">
        <v>1.6022234610111925</v>
      </c>
      <c r="T12" s="52">
        <v>1.5019233193895385</v>
      </c>
      <c r="U12" s="52">
        <v>1.4086935436169168</v>
      </c>
      <c r="V12" s="52">
        <v>1.3225341336933263</v>
      </c>
      <c r="W12" s="52">
        <v>1.2434450896187681</v>
      </c>
      <c r="X12" s="52">
        <v>1.1714264113932413</v>
      </c>
      <c r="Y12" s="52">
        <v>1.1064780990167478</v>
      </c>
      <c r="Z12" s="52">
        <v>1.0486001524892856</v>
      </c>
      <c r="AA12" s="52">
        <v>0.99779257181085557</v>
      </c>
      <c r="AB12" s="52">
        <v>0.95405535698145705</v>
      </c>
      <c r="AC12" s="52">
        <v>0.91738850800109062</v>
      </c>
      <c r="AD12" s="52">
        <v>0.88779202486975661</v>
      </c>
      <c r="AE12" s="52">
        <v>0.86526590758745392</v>
      </c>
      <c r="AF12" s="52">
        <v>0.84981015615418354</v>
      </c>
      <c r="AG12" s="52">
        <v>0.84142477056994536</v>
      </c>
      <c r="AH12" s="52">
        <v>0.8401097508347386</v>
      </c>
      <c r="AI12" s="50">
        <v>0.84586509694856404</v>
      </c>
    </row>
    <row r="13" spans="1:35" ht="15.75" thickBot="1" x14ac:dyDescent="0.3">
      <c r="A13" s="80"/>
      <c r="B13" s="38">
        <v>-64</v>
      </c>
      <c r="C13" s="45">
        <v>8.6112594013260626</v>
      </c>
      <c r="D13" s="52">
        <v>7.8311046999515472</v>
      </c>
      <c r="E13" s="52">
        <v>7.0968485194341193</v>
      </c>
      <c r="F13" s="52">
        <v>6.4084908597737771</v>
      </c>
      <c r="G13" s="52">
        <v>5.7660317209705223</v>
      </c>
      <c r="H13" s="52">
        <v>5.1694711030243541</v>
      </c>
      <c r="I13" s="52">
        <v>4.6188090059352742</v>
      </c>
      <c r="J13" s="52">
        <v>4.1140454297032791</v>
      </c>
      <c r="K13" s="52">
        <v>3.655180374328372</v>
      </c>
      <c r="L13" s="52">
        <v>3.2422138398105504</v>
      </c>
      <c r="M13" s="52">
        <v>2.8751458261498182</v>
      </c>
      <c r="N13" s="52">
        <v>2.5539763333461711</v>
      </c>
      <c r="O13" s="52">
        <v>2.2787053613996138</v>
      </c>
      <c r="P13" s="52">
        <v>2.0493329103101381</v>
      </c>
      <c r="Q13" s="52">
        <v>1.8658589800777501</v>
      </c>
      <c r="R13" s="52">
        <v>1.7282835707024529</v>
      </c>
      <c r="S13" s="52">
        <v>1.6103446264956289</v>
      </c>
      <c r="T13" s="52">
        <v>1.5095360950843835</v>
      </c>
      <c r="U13" s="52">
        <v>1.415833766977115</v>
      </c>
      <c r="V13" s="52">
        <v>1.3292376421738228</v>
      </c>
      <c r="W13" s="52">
        <v>1.2497477206745078</v>
      </c>
      <c r="X13" s="52">
        <v>1.1773640024791689</v>
      </c>
      <c r="Y13" s="52">
        <v>1.1120864875878078</v>
      </c>
      <c r="Z13" s="52">
        <v>1.0539151760004231</v>
      </c>
      <c r="AA13" s="52">
        <v>1.0028500677170153</v>
      </c>
      <c r="AB13" s="52">
        <v>0.95889116273758379</v>
      </c>
      <c r="AC13" s="52">
        <v>0.92203846106212939</v>
      </c>
      <c r="AD13" s="52">
        <v>0.89229196269065192</v>
      </c>
      <c r="AE13" s="52">
        <v>0.86965166762315071</v>
      </c>
      <c r="AF13" s="52">
        <v>0.85411757585962655</v>
      </c>
      <c r="AG13" s="52">
        <v>0.84568968740007944</v>
      </c>
      <c r="AH13" s="52">
        <v>0.84436800224450859</v>
      </c>
      <c r="AI13" s="50">
        <v>0.85015252039291467</v>
      </c>
    </row>
    <row r="14" spans="1:35" ht="15.75" thickBot="1" x14ac:dyDescent="0.3">
      <c r="A14" s="80"/>
      <c r="B14" s="38">
        <v>-58</v>
      </c>
      <c r="C14" s="45">
        <v>8.6558586092132082</v>
      </c>
      <c r="D14" s="52">
        <v>7.8716633511571255</v>
      </c>
      <c r="E14" s="52">
        <v>7.1336043303684731</v>
      </c>
      <c r="F14" s="52">
        <v>6.4416815468472501</v>
      </c>
      <c r="G14" s="52">
        <v>5.7958950005934575</v>
      </c>
      <c r="H14" s="52">
        <v>5.1962446916070961</v>
      </c>
      <c r="I14" s="52">
        <v>4.642730619888165</v>
      </c>
      <c r="J14" s="52">
        <v>4.1353527854366625</v>
      </c>
      <c r="K14" s="52">
        <v>3.6741111882525908</v>
      </c>
      <c r="L14" s="52">
        <v>3.259005828335948</v>
      </c>
      <c r="M14" s="52">
        <v>2.8900367056867378</v>
      </c>
      <c r="N14" s="52">
        <v>2.5672038203049561</v>
      </c>
      <c r="O14" s="52">
        <v>2.290507172190607</v>
      </c>
      <c r="P14" s="52">
        <v>2.0599467613436833</v>
      </c>
      <c r="Q14" s="52">
        <v>1.8755225877641901</v>
      </c>
      <c r="R14" s="52">
        <v>1.7372346514521313</v>
      </c>
      <c r="S14" s="52">
        <v>1.6186848809717587</v>
      </c>
      <c r="T14" s="52">
        <v>1.5173542446697332</v>
      </c>
      <c r="U14" s="52">
        <v>1.423166615932673</v>
      </c>
      <c r="V14" s="52">
        <v>1.3361219947605769</v>
      </c>
      <c r="W14" s="52">
        <v>1.2562203811534458</v>
      </c>
      <c r="X14" s="52">
        <v>1.1834617751112793</v>
      </c>
      <c r="Y14" s="52">
        <v>1.1178461766340786</v>
      </c>
      <c r="Z14" s="52">
        <v>1.0593735857218423</v>
      </c>
      <c r="AA14" s="52">
        <v>1.0080440023745709</v>
      </c>
      <c r="AB14" s="52">
        <v>0.96385742659226392</v>
      </c>
      <c r="AC14" s="52">
        <v>0.92681385837492203</v>
      </c>
      <c r="AD14" s="52">
        <v>0.89691329772254524</v>
      </c>
      <c r="AE14" s="52">
        <v>0.87415574463513279</v>
      </c>
      <c r="AF14" s="52">
        <v>0.85854119911268545</v>
      </c>
      <c r="AG14" s="52">
        <v>0.85006966115520322</v>
      </c>
      <c r="AH14" s="52">
        <v>0.8487411307626852</v>
      </c>
      <c r="AI14" s="50">
        <v>0.85455560793513241</v>
      </c>
    </row>
    <row r="15" spans="1:35" ht="15.75" thickBot="1" x14ac:dyDescent="0.3">
      <c r="A15" s="80"/>
      <c r="B15" s="38">
        <v>-51</v>
      </c>
      <c r="C15" s="45">
        <v>8.7093717532583614</v>
      </c>
      <c r="D15" s="52">
        <v>7.9203283621979796</v>
      </c>
      <c r="E15" s="52">
        <v>7.1777064366212047</v>
      </c>
      <c r="F15" s="52">
        <v>6.4815059765280374</v>
      </c>
      <c r="G15" s="52">
        <v>5.8317269819184787</v>
      </c>
      <c r="H15" s="52">
        <v>5.2283694527925277</v>
      </c>
      <c r="I15" s="52">
        <v>4.6714333891501854</v>
      </c>
      <c r="J15" s="52">
        <v>4.1609187909914498</v>
      </c>
      <c r="K15" s="52">
        <v>3.6968256583163233</v>
      </c>
      <c r="L15" s="52">
        <v>3.2791539911248031</v>
      </c>
      <c r="M15" s="52">
        <v>2.9079037894168929</v>
      </c>
      <c r="N15" s="52">
        <v>2.5830750531925895</v>
      </c>
      <c r="O15" s="52">
        <v>2.3046677824518964</v>
      </c>
      <c r="P15" s="52">
        <v>2.0726819771948066</v>
      </c>
      <c r="Q15" s="52">
        <v>1.887117637421325</v>
      </c>
      <c r="R15" s="52">
        <v>1.7479747631314555</v>
      </c>
      <c r="S15" s="52">
        <v>1.6286920820028565</v>
      </c>
      <c r="T15" s="52">
        <v>1.5267349889642519</v>
      </c>
      <c r="U15" s="52">
        <v>1.4319650637305144</v>
      </c>
      <c r="V15" s="52">
        <v>1.3443823063016431</v>
      </c>
      <c r="W15" s="52">
        <v>1.2639867166776388</v>
      </c>
      <c r="X15" s="52">
        <v>1.1907782948585006</v>
      </c>
      <c r="Y15" s="52">
        <v>1.1247570408442302</v>
      </c>
      <c r="Z15" s="52">
        <v>1.0659229546348259</v>
      </c>
      <c r="AA15" s="52">
        <v>1.0142760362302887</v>
      </c>
      <c r="AB15" s="52">
        <v>0.96981628563061772</v>
      </c>
      <c r="AC15" s="52">
        <v>0.93254370283581378</v>
      </c>
      <c r="AD15" s="52">
        <v>0.90245828784587667</v>
      </c>
      <c r="AE15" s="52">
        <v>0.87956004066080584</v>
      </c>
      <c r="AF15" s="52">
        <v>0.86384896128060196</v>
      </c>
      <c r="AG15" s="52">
        <v>0.85532504970526513</v>
      </c>
      <c r="AH15" s="52">
        <v>0.85398830593479436</v>
      </c>
      <c r="AI15" s="50">
        <v>0.85983872996919064</v>
      </c>
    </row>
    <row r="16" spans="1:35" ht="15.75" thickBot="1" x14ac:dyDescent="0.3">
      <c r="A16" s="80"/>
      <c r="B16" s="38">
        <v>-45</v>
      </c>
      <c r="C16" s="45">
        <v>8.7565093637343381</v>
      </c>
      <c r="D16" s="52">
        <v>7.9631954442052946</v>
      </c>
      <c r="E16" s="52">
        <v>7.2165542364058197</v>
      </c>
      <c r="F16" s="52">
        <v>6.5165857403359144</v>
      </c>
      <c r="G16" s="52">
        <v>5.8632899559955778</v>
      </c>
      <c r="H16" s="52">
        <v>5.2566668833848125</v>
      </c>
      <c r="I16" s="52">
        <v>4.6967165225036167</v>
      </c>
      <c r="J16" s="52">
        <v>4.1834388733519887</v>
      </c>
      <c r="K16" s="52">
        <v>3.7168339359299316</v>
      </c>
      <c r="L16" s="52">
        <v>3.2969017102374423</v>
      </c>
      <c r="M16" s="52">
        <v>2.9236421962745252</v>
      </c>
      <c r="N16" s="52">
        <v>2.5970553940411762</v>
      </c>
      <c r="O16" s="52">
        <v>2.3171413035373991</v>
      </c>
      <c r="P16" s="52">
        <v>2.0838999247631871</v>
      </c>
      <c r="Q16" s="52">
        <v>1.8973312577185448</v>
      </c>
      <c r="R16" s="52">
        <v>1.7574353024034763</v>
      </c>
      <c r="S16" s="52">
        <v>1.6375070292943228</v>
      </c>
      <c r="T16" s="52">
        <v>1.5349981153123629</v>
      </c>
      <c r="U16" s="52">
        <v>1.439715268142685</v>
      </c>
      <c r="V16" s="52">
        <v>1.3516584877852884</v>
      </c>
      <c r="W16" s="52">
        <v>1.2708277742401741</v>
      </c>
      <c r="X16" s="52">
        <v>1.1972231275073408</v>
      </c>
      <c r="Y16" s="52">
        <v>1.1308445475867908</v>
      </c>
      <c r="Z16" s="52">
        <v>1.0716920344785221</v>
      </c>
      <c r="AA16" s="52">
        <v>1.0197655881825354</v>
      </c>
      <c r="AB16" s="52">
        <v>0.97506520869883007</v>
      </c>
      <c r="AC16" s="52">
        <v>0.93759089602740697</v>
      </c>
      <c r="AD16" s="52">
        <v>0.90734265016826587</v>
      </c>
      <c r="AE16" s="52">
        <v>0.88432047112140622</v>
      </c>
      <c r="AF16" s="52">
        <v>0.86852435888682866</v>
      </c>
      <c r="AG16" s="52">
        <v>0.85995431346453322</v>
      </c>
      <c r="AH16" s="52">
        <v>0.8586103348545191</v>
      </c>
      <c r="AI16" s="50">
        <v>0.86449242305678708</v>
      </c>
    </row>
    <row r="17" spans="1:35" ht="15.75" thickBot="1" x14ac:dyDescent="0.3">
      <c r="A17" s="80"/>
      <c r="B17" s="38">
        <v>-39</v>
      </c>
      <c r="C17" s="45">
        <v>8.8048185446359302</v>
      </c>
      <c r="D17" s="52">
        <v>8.0071279558134112</v>
      </c>
      <c r="E17" s="52">
        <v>7.2563675695059393</v>
      </c>
      <c r="F17" s="52">
        <v>6.5525373857135145</v>
      </c>
      <c r="G17" s="52">
        <v>5.8956374044361368</v>
      </c>
      <c r="H17" s="52">
        <v>5.285667625673808</v>
      </c>
      <c r="I17" s="52">
        <v>4.7226280494265263</v>
      </c>
      <c r="J17" s="52">
        <v>4.2065186756942907</v>
      </c>
      <c r="K17" s="52">
        <v>3.7373395044771036</v>
      </c>
      <c r="L17" s="52">
        <v>3.3150905357749623</v>
      </c>
      <c r="M17" s="52">
        <v>2.9397717695878707</v>
      </c>
      <c r="N17" s="52">
        <v>2.6113832059158253</v>
      </c>
      <c r="O17" s="52">
        <v>2.3299248447588292</v>
      </c>
      <c r="P17" s="52">
        <v>2.0953966861168758</v>
      </c>
      <c r="Q17" s="52">
        <v>1.9077987299899704</v>
      </c>
      <c r="R17" s="52">
        <v>1.7671309763781164</v>
      </c>
      <c r="S17" s="52">
        <v>1.6465410655774828</v>
      </c>
      <c r="T17" s="52">
        <v>1.5434666155509786</v>
      </c>
      <c r="U17" s="52">
        <v>1.447658098150215</v>
      </c>
      <c r="V17" s="52">
        <v>1.3591155133751911</v>
      </c>
      <c r="W17" s="52">
        <v>1.277838861225908</v>
      </c>
      <c r="X17" s="52">
        <v>1.2038281417023642</v>
      </c>
      <c r="Y17" s="52">
        <v>1.1370833548045622</v>
      </c>
      <c r="Z17" s="52">
        <v>1.0776045005324997</v>
      </c>
      <c r="AA17" s="52">
        <v>1.0253915788861778</v>
      </c>
      <c r="AB17" s="52">
        <v>0.98044458986559568</v>
      </c>
      <c r="AC17" s="52">
        <v>0.94276353347075414</v>
      </c>
      <c r="AD17" s="52">
        <v>0.9123484097016531</v>
      </c>
      <c r="AE17" s="52">
        <v>0.88919921855829176</v>
      </c>
      <c r="AF17" s="52">
        <v>0.87331596004067102</v>
      </c>
      <c r="AG17" s="52">
        <v>0.86469863414879089</v>
      </c>
      <c r="AH17" s="52">
        <v>0.86334724088265047</v>
      </c>
      <c r="AI17" s="50">
        <v>0.86926178024225065</v>
      </c>
    </row>
    <row r="18" spans="1:35" ht="15.75" thickBot="1" x14ac:dyDescent="0.3">
      <c r="A18" s="80"/>
      <c r="B18" s="38">
        <v>-33</v>
      </c>
      <c r="C18" s="45">
        <v>8.8542992959631359</v>
      </c>
      <c r="D18" s="52">
        <v>8.0521258970223286</v>
      </c>
      <c r="E18" s="52">
        <v>7.2971464359215643</v>
      </c>
      <c r="F18" s="52">
        <v>6.5893609126608395</v>
      </c>
      <c r="G18" s="52">
        <v>5.9287693272401567</v>
      </c>
      <c r="H18" s="52">
        <v>5.3153716796595152</v>
      </c>
      <c r="I18" s="52">
        <v>4.7491679699189167</v>
      </c>
      <c r="J18" s="52">
        <v>4.2301581980183576</v>
      </c>
      <c r="K18" s="52">
        <v>3.7583423639578402</v>
      </c>
      <c r="L18" s="52">
        <v>3.3337204677373631</v>
      </c>
      <c r="M18" s="52">
        <v>2.9562925093569299</v>
      </c>
      <c r="N18" s="52">
        <v>2.6260584888165366</v>
      </c>
      <c r="O18" s="52">
        <v>2.3430184061161867</v>
      </c>
      <c r="P18" s="52">
        <v>2.1071722612558732</v>
      </c>
      <c r="Q18" s="52">
        <v>1.918520054235602</v>
      </c>
      <c r="R18" s="52">
        <v>1.777061785055376</v>
      </c>
      <c r="S18" s="52">
        <v>1.6557941908523366</v>
      </c>
      <c r="T18" s="52">
        <v>1.5521404896800994</v>
      </c>
      <c r="U18" s="52">
        <v>1.4557935537531048</v>
      </c>
      <c r="V18" s="52">
        <v>1.3667533830713514</v>
      </c>
      <c r="W18" s="52">
        <v>1.2850199776348403</v>
      </c>
      <c r="X18" s="52">
        <v>1.2105933374435707</v>
      </c>
      <c r="Y18" s="52">
        <v>1.1434734624975442</v>
      </c>
      <c r="Z18" s="52">
        <v>1.083660352796759</v>
      </c>
      <c r="AA18" s="52">
        <v>1.0311540083412161</v>
      </c>
      <c r="AB18" s="52">
        <v>0.98595442913091469</v>
      </c>
      <c r="AC18" s="52">
        <v>0.94806161516585541</v>
      </c>
      <c r="AD18" s="52">
        <v>0.91747556644603845</v>
      </c>
      <c r="AE18" s="52">
        <v>0.89419628297146281</v>
      </c>
      <c r="AF18" s="52">
        <v>0.87822376474212949</v>
      </c>
      <c r="AG18" s="52">
        <v>0.86955801175803837</v>
      </c>
      <c r="AH18" s="52">
        <v>0.86819902401918869</v>
      </c>
      <c r="AI18" s="50">
        <v>0.87414680152558122</v>
      </c>
    </row>
    <row r="19" spans="1:35" ht="15.75" thickBot="1" x14ac:dyDescent="0.3">
      <c r="A19" s="80"/>
      <c r="B19" s="38">
        <v>-26</v>
      </c>
      <c r="C19" s="45">
        <v>8.9135075740216916</v>
      </c>
      <c r="D19" s="52">
        <v>8.1059700797337442</v>
      </c>
      <c r="E19" s="52">
        <v>7.3459421069024433</v>
      </c>
      <c r="F19" s="52">
        <v>6.6334236555277855</v>
      </c>
      <c r="G19" s="52">
        <v>5.9684147256097733</v>
      </c>
      <c r="H19" s="52">
        <v>5.3509153171484067</v>
      </c>
      <c r="I19" s="52">
        <v>4.7809254301436859</v>
      </c>
      <c r="J19" s="52">
        <v>4.258445064595608</v>
      </c>
      <c r="K19" s="52">
        <v>3.7834742205041763</v>
      </c>
      <c r="L19" s="52">
        <v>3.3560128978693879</v>
      </c>
      <c r="M19" s="52">
        <v>2.9760610966912471</v>
      </c>
      <c r="N19" s="52">
        <v>2.6436188169697501</v>
      </c>
      <c r="O19" s="52">
        <v>2.3586860587049001</v>
      </c>
      <c r="P19" s="52">
        <v>2.1212628218966909</v>
      </c>
      <c r="Q19" s="52">
        <v>1.9313491065451267</v>
      </c>
      <c r="R19" s="52">
        <v>1.7889449126502117</v>
      </c>
      <c r="S19" s="52">
        <v>1.6668664078152784</v>
      </c>
      <c r="T19" s="52">
        <v>1.5625195792756841</v>
      </c>
      <c r="U19" s="52">
        <v>1.4655283759728333</v>
      </c>
      <c r="V19" s="52">
        <v>1.3758927979067248</v>
      </c>
      <c r="W19" s="52">
        <v>1.2936128450773599</v>
      </c>
      <c r="X19" s="52">
        <v>1.2186885174847371</v>
      </c>
      <c r="Y19" s="52">
        <v>1.1511198151288589</v>
      </c>
      <c r="Z19" s="52">
        <v>1.0909067380097228</v>
      </c>
      <c r="AA19" s="52">
        <v>1.0380492861273305</v>
      </c>
      <c r="AB19" s="52">
        <v>0.99254745948168033</v>
      </c>
      <c r="AC19" s="52">
        <v>0.95440125807277365</v>
      </c>
      <c r="AD19" s="52">
        <v>0.92361068190061035</v>
      </c>
      <c r="AE19" s="52">
        <v>0.90017573096518944</v>
      </c>
      <c r="AF19" s="52">
        <v>0.8840964052665119</v>
      </c>
      <c r="AG19" s="52">
        <v>0.87537270480457774</v>
      </c>
      <c r="AH19" s="52">
        <v>0.87400462957938607</v>
      </c>
      <c r="AI19" s="50">
        <v>0.87999217959093767</v>
      </c>
    </row>
    <row r="20" spans="1:35" ht="15.75" thickBot="1" x14ac:dyDescent="0.3">
      <c r="A20" s="80"/>
      <c r="B20" s="38">
        <v>-20</v>
      </c>
      <c r="C20" s="45">
        <v>8.9655267279377266</v>
      </c>
      <c r="D20" s="52">
        <v>8.1532764517443983</v>
      </c>
      <c r="E20" s="52">
        <v>7.3888129621683269</v>
      </c>
      <c r="F20" s="52">
        <v>6.6721362592095117</v>
      </c>
      <c r="G20" s="52">
        <v>6.0032463428679552</v>
      </c>
      <c r="H20" s="52">
        <v>5.3821432131436557</v>
      </c>
      <c r="I20" s="52">
        <v>4.8088268700366141</v>
      </c>
      <c r="J20" s="52">
        <v>4.2832973135468286</v>
      </c>
      <c r="K20" s="52">
        <v>3.8055545436743015</v>
      </c>
      <c r="L20" s="52">
        <v>3.3755985604190304</v>
      </c>
      <c r="M20" s="52">
        <v>2.9934293637810185</v>
      </c>
      <c r="N20" s="52">
        <v>2.6590469537602628</v>
      </c>
      <c r="O20" s="52">
        <v>2.3724513303567667</v>
      </c>
      <c r="P20" s="52">
        <v>2.1336424935705232</v>
      </c>
      <c r="Q20" s="52">
        <v>1.9426204434015375</v>
      </c>
      <c r="R20" s="52">
        <v>1.7993851798498133</v>
      </c>
      <c r="S20" s="52">
        <v>1.6765942259054682</v>
      </c>
      <c r="T20" s="52">
        <v>1.5716384301675657</v>
      </c>
      <c r="U20" s="52">
        <v>1.4740811870323354</v>
      </c>
      <c r="V20" s="52">
        <v>1.3839224964997763</v>
      </c>
      <c r="W20" s="52">
        <v>1.301162358569889</v>
      </c>
      <c r="X20" s="52">
        <v>1.2258007732426734</v>
      </c>
      <c r="Y20" s="52">
        <v>1.1578377405181306</v>
      </c>
      <c r="Z20" s="52">
        <v>1.0972732603962589</v>
      </c>
      <c r="AA20" s="52">
        <v>1.0441073328770596</v>
      </c>
      <c r="AB20" s="52">
        <v>0.99833995796053132</v>
      </c>
      <c r="AC20" s="52">
        <v>0.95997113564667524</v>
      </c>
      <c r="AD20" s="52">
        <v>0.92900086593549125</v>
      </c>
      <c r="AE20" s="52">
        <v>0.90542914882697856</v>
      </c>
      <c r="AF20" s="52">
        <v>0.88925598432113795</v>
      </c>
      <c r="AG20" s="52">
        <v>0.88048137241796942</v>
      </c>
      <c r="AH20" s="52">
        <v>0.87910531311747209</v>
      </c>
      <c r="AI20" s="50">
        <v>0.88512780641964695</v>
      </c>
    </row>
    <row r="21" spans="1:35" ht="15.75" thickBot="1" x14ac:dyDescent="0.3">
      <c r="A21" s="80"/>
      <c r="B21" s="38">
        <v>-14</v>
      </c>
      <c r="C21" s="45">
        <v>9.0187174522793789</v>
      </c>
      <c r="D21" s="52">
        <v>8.2016482533558541</v>
      </c>
      <c r="E21" s="52">
        <v>7.4326493507497169</v>
      </c>
      <c r="F21" s="52">
        <v>6.7117207444609637</v>
      </c>
      <c r="G21" s="52">
        <v>6.0388624344895971</v>
      </c>
      <c r="H21" s="52">
        <v>5.4140744208356173</v>
      </c>
      <c r="I21" s="52">
        <v>4.8373567034990232</v>
      </c>
      <c r="J21" s="52">
        <v>4.3087092824798141</v>
      </c>
      <c r="K21" s="52">
        <v>3.8281321577779917</v>
      </c>
      <c r="L21" s="52">
        <v>3.3956253293935537</v>
      </c>
      <c r="M21" s="52">
        <v>3.0111887973265037</v>
      </c>
      <c r="N21" s="52">
        <v>2.6748225615768382</v>
      </c>
      <c r="O21" s="52">
        <v>2.3865266221445607</v>
      </c>
      <c r="P21" s="52">
        <v>2.1463009790296645</v>
      </c>
      <c r="Q21" s="52">
        <v>1.9541456322321547</v>
      </c>
      <c r="R21" s="52">
        <v>1.8100605817520348</v>
      </c>
      <c r="S21" s="52">
        <v>1.6865411329873519</v>
      </c>
      <c r="T21" s="52">
        <v>1.5809626549499525</v>
      </c>
      <c r="U21" s="52">
        <v>1.4828266236871972</v>
      </c>
      <c r="V21" s="52">
        <v>1.3921330391990852</v>
      </c>
      <c r="W21" s="52">
        <v>1.3088819014856174</v>
      </c>
      <c r="X21" s="52">
        <v>1.2330732105467928</v>
      </c>
      <c r="Y21" s="52">
        <v>1.1647069663826133</v>
      </c>
      <c r="Z21" s="52">
        <v>1.1037831689930768</v>
      </c>
      <c r="AA21" s="52">
        <v>1.0503018183781847</v>
      </c>
      <c r="AB21" s="52">
        <v>1.0042629145379358</v>
      </c>
      <c r="AC21" s="52">
        <v>0.96566645747233104</v>
      </c>
      <c r="AD21" s="52">
        <v>0.9345124471813705</v>
      </c>
      <c r="AE21" s="52">
        <v>0.91080088366505307</v>
      </c>
      <c r="AF21" s="52">
        <v>0.89453176692337988</v>
      </c>
      <c r="AG21" s="52">
        <v>0.8857050969563508</v>
      </c>
      <c r="AH21" s="52">
        <v>0.88432087376396507</v>
      </c>
      <c r="AI21" s="50">
        <v>0.89037909734622334</v>
      </c>
    </row>
    <row r="22" spans="1:35" ht="15.75" thickBot="1" x14ac:dyDescent="0.3">
      <c r="A22" s="80"/>
      <c r="B22" s="38">
        <v>-8</v>
      </c>
      <c r="C22" s="45">
        <v>9.0730797470466431</v>
      </c>
      <c r="D22" s="52">
        <v>8.2510854845681116</v>
      </c>
      <c r="E22" s="52">
        <v>7.4774512726466114</v>
      </c>
      <c r="F22" s="52">
        <v>6.7521771112821396</v>
      </c>
      <c r="G22" s="52">
        <v>6.0752630004746999</v>
      </c>
      <c r="H22" s="52">
        <v>5.4467089402242905</v>
      </c>
      <c r="I22" s="52">
        <v>4.8665149305309123</v>
      </c>
      <c r="J22" s="52">
        <v>4.3346809713945635</v>
      </c>
      <c r="K22" s="52">
        <v>3.8512070628152459</v>
      </c>
      <c r="L22" s="52">
        <v>3.4160932047929577</v>
      </c>
      <c r="M22" s="52">
        <v>3.0293393973277021</v>
      </c>
      <c r="N22" s="52">
        <v>2.6909456404194758</v>
      </c>
      <c r="O22" s="52">
        <v>2.4009119340682821</v>
      </c>
      <c r="P22" s="52">
        <v>2.1592382782741146</v>
      </c>
      <c r="Q22" s="52">
        <v>1.9659246730369777</v>
      </c>
      <c r="R22" s="52">
        <v>1.8209711183568758</v>
      </c>
      <c r="S22" s="52">
        <v>1.6967071290609292</v>
      </c>
      <c r="T22" s="52">
        <v>1.5904922536228443</v>
      </c>
      <c r="U22" s="52">
        <v>1.4917646859374187</v>
      </c>
      <c r="V22" s="52">
        <v>1.4005244260046517</v>
      </c>
      <c r="W22" s="52">
        <v>1.3167714738245442</v>
      </c>
      <c r="X22" s="52">
        <v>1.2405058293970952</v>
      </c>
      <c r="Y22" s="52">
        <v>1.1717274927223065</v>
      </c>
      <c r="Z22" s="52">
        <v>1.1104364638001765</v>
      </c>
      <c r="AA22" s="52">
        <v>1.0566327426307056</v>
      </c>
      <c r="AB22" s="52">
        <v>1.0103163292138935</v>
      </c>
      <c r="AC22" s="52">
        <v>0.97148722354974082</v>
      </c>
      <c r="AD22" s="52">
        <v>0.94014542563824766</v>
      </c>
      <c r="AE22" s="52">
        <v>0.91629093547941298</v>
      </c>
      <c r="AF22" s="52">
        <v>0.89992375307323769</v>
      </c>
      <c r="AG22" s="52">
        <v>0.89104387841972188</v>
      </c>
      <c r="AH22" s="52">
        <v>0.88965131151886467</v>
      </c>
      <c r="AI22" s="50">
        <v>0.89574605237066685</v>
      </c>
    </row>
    <row r="23" spans="1:35" ht="15.75" thickBot="1" x14ac:dyDescent="0.3">
      <c r="A23" s="80"/>
      <c r="B23" s="38">
        <v>-1</v>
      </c>
      <c r="C23" s="45">
        <v>9.1379831591186012</v>
      </c>
      <c r="D23" s="52">
        <v>8.3101088389500894</v>
      </c>
      <c r="E23" s="52">
        <v>7.5309405083556369</v>
      </c>
      <c r="F23" s="52">
        <v>6.8004781673352444</v>
      </c>
      <c r="G23" s="52">
        <v>6.1187218158889118</v>
      </c>
      <c r="H23" s="52">
        <v>5.4856714540166402</v>
      </c>
      <c r="I23" s="52">
        <v>4.9013270817184287</v>
      </c>
      <c r="J23" s="52">
        <v>4.3656886989942763</v>
      </c>
      <c r="K23" s="52">
        <v>3.8787563058441847</v>
      </c>
      <c r="L23" s="52">
        <v>3.4405299022681519</v>
      </c>
      <c r="M23" s="52">
        <v>3.0510094882661813</v>
      </c>
      <c r="N23" s="52">
        <v>2.7101950638382695</v>
      </c>
      <c r="O23" s="52">
        <v>2.4180866289844198</v>
      </c>
      <c r="P23" s="52">
        <v>2.1746841837046258</v>
      </c>
      <c r="Q23" s="52">
        <v>1.979987727998892</v>
      </c>
      <c r="R23" s="52">
        <v>1.8339972618672225</v>
      </c>
      <c r="S23" s="52">
        <v>1.7088443619557152</v>
      </c>
      <c r="T23" s="52">
        <v>1.6018696885194945</v>
      </c>
      <c r="U23" s="52">
        <v>1.5024358825790338</v>
      </c>
      <c r="V23" s="52">
        <v>1.410542944134332</v>
      </c>
      <c r="W23" s="52">
        <v>1.3261908731853898</v>
      </c>
      <c r="X23" s="52">
        <v>1.2493796697322066</v>
      </c>
      <c r="Y23" s="52">
        <v>1.1801093337747839</v>
      </c>
      <c r="Z23" s="52">
        <v>1.1183798653131201</v>
      </c>
      <c r="AA23" s="52">
        <v>1.0641912643472162</v>
      </c>
      <c r="AB23" s="52">
        <v>1.0175435308770711</v>
      </c>
      <c r="AC23" s="52">
        <v>0.97843666490268555</v>
      </c>
      <c r="AD23" s="52">
        <v>0.94687066642405981</v>
      </c>
      <c r="AE23" s="52">
        <v>0.92284553544119308</v>
      </c>
      <c r="AF23" s="52">
        <v>0.906361271954086</v>
      </c>
      <c r="AG23" s="52">
        <v>0.8974178759627387</v>
      </c>
      <c r="AH23" s="52">
        <v>0.89601534746715017</v>
      </c>
      <c r="AI23" s="50">
        <v>0.90215368646732141</v>
      </c>
    </row>
    <row r="24" spans="1:35" ht="15.75" thickBot="1" x14ac:dyDescent="0.3">
      <c r="A24" s="80"/>
      <c r="B24" s="38">
        <v>5</v>
      </c>
      <c r="C24" s="45">
        <v>9.1948838564746964</v>
      </c>
      <c r="D24" s="52">
        <v>8.3618545009640819</v>
      </c>
      <c r="E24" s="52">
        <v>7.5778344191027918</v>
      </c>
      <c r="F24" s="52">
        <v>6.8428236108908225</v>
      </c>
      <c r="G24" s="52">
        <v>6.1568220763281767</v>
      </c>
      <c r="H24" s="52">
        <v>5.5198298154148553</v>
      </c>
      <c r="I24" s="52">
        <v>4.9318468281508574</v>
      </c>
      <c r="J24" s="52">
        <v>4.3928731145361803</v>
      </c>
      <c r="K24" s="52">
        <v>3.9029086745708281</v>
      </c>
      <c r="L24" s="52">
        <v>3.4619535082547972</v>
      </c>
      <c r="M24" s="52">
        <v>3.070007615588092</v>
      </c>
      <c r="N24" s="52">
        <v>2.7270709965707085</v>
      </c>
      <c r="O24" s="52">
        <v>2.4331436512026503</v>
      </c>
      <c r="P24" s="52">
        <v>2.1882255794839107</v>
      </c>
      <c r="Q24" s="52">
        <v>1.9923167814144944</v>
      </c>
      <c r="R24" s="52">
        <v>1.8454172569944056</v>
      </c>
      <c r="S24" s="52">
        <v>1.7194850508446287</v>
      </c>
      <c r="T24" s="52">
        <v>1.6118442639551473</v>
      </c>
      <c r="U24" s="52">
        <v>1.5117913002858678</v>
      </c>
      <c r="V24" s="52">
        <v>1.4193261598367897</v>
      </c>
      <c r="W24" s="52">
        <v>1.3344488426079137</v>
      </c>
      <c r="X24" s="52">
        <v>1.2571593485992387</v>
      </c>
      <c r="Y24" s="52">
        <v>1.1874576778107671</v>
      </c>
      <c r="Z24" s="52">
        <v>1.1253438302424965</v>
      </c>
      <c r="AA24" s="52">
        <v>1.070817805894428</v>
      </c>
      <c r="AB24" s="52">
        <v>1.0238796047665608</v>
      </c>
      <c r="AC24" s="52">
        <v>0.98452922685889577</v>
      </c>
      <c r="AD24" s="52">
        <v>0.95276667217143285</v>
      </c>
      <c r="AE24" s="52">
        <v>0.92859194070417106</v>
      </c>
      <c r="AF24" s="52">
        <v>0.91200503245711151</v>
      </c>
      <c r="AG24" s="52">
        <v>0.90300594743025397</v>
      </c>
      <c r="AH24" s="52">
        <v>0.90159468562359779</v>
      </c>
      <c r="AI24" s="50">
        <v>0.90777124703714362</v>
      </c>
    </row>
    <row r="25" spans="1:35" ht="15.75" thickBot="1" x14ac:dyDescent="0.3">
      <c r="A25" s="80"/>
      <c r="B25" s="38">
        <v>11</v>
      </c>
      <c r="C25" s="45">
        <v>9.2529561242564071</v>
      </c>
      <c r="D25" s="52">
        <v>8.4146655925788778</v>
      </c>
      <c r="E25" s="52">
        <v>7.6256938631654503</v>
      </c>
      <c r="F25" s="52">
        <v>6.8860409360161245</v>
      </c>
      <c r="G25" s="52">
        <v>6.1957068111309015</v>
      </c>
      <c r="H25" s="52">
        <v>5.554691488509782</v>
      </c>
      <c r="I25" s="52">
        <v>4.9629949681527643</v>
      </c>
      <c r="J25" s="52">
        <v>4.4206172500598484</v>
      </c>
      <c r="K25" s="52">
        <v>3.9275583342310356</v>
      </c>
      <c r="L25" s="52">
        <v>3.4838182206663233</v>
      </c>
      <c r="M25" s="52">
        <v>3.0893969093657159</v>
      </c>
      <c r="N25" s="52">
        <v>2.7442944003292098</v>
      </c>
      <c r="O25" s="52">
        <v>2.4485106935568082</v>
      </c>
      <c r="P25" s="52">
        <v>2.2020457890485039</v>
      </c>
      <c r="Q25" s="52">
        <v>2.0048996868043027</v>
      </c>
      <c r="R25" s="52">
        <v>1.8570723868242081</v>
      </c>
      <c r="S25" s="52">
        <v>1.7303448287252361</v>
      </c>
      <c r="T25" s="52">
        <v>1.6220242132813047</v>
      </c>
      <c r="U25" s="52">
        <v>1.5213393435880613</v>
      </c>
      <c r="V25" s="52">
        <v>1.4282902196455047</v>
      </c>
      <c r="W25" s="52">
        <v>1.3428768414536361</v>
      </c>
      <c r="X25" s="52">
        <v>1.265099209012454</v>
      </c>
      <c r="Y25" s="52">
        <v>1.1949573223219607</v>
      </c>
      <c r="Z25" s="52">
        <v>1.1324511813821543</v>
      </c>
      <c r="AA25" s="52">
        <v>1.0775807861930358</v>
      </c>
      <c r="AB25" s="52">
        <v>1.0303461367546041</v>
      </c>
      <c r="AC25" s="52">
        <v>0.99074723306685997</v>
      </c>
      <c r="AD25" s="52">
        <v>0.95878407512980379</v>
      </c>
      <c r="AE25" s="52">
        <v>0.93445666294343444</v>
      </c>
      <c r="AF25" s="52">
        <v>0.91776499650775278</v>
      </c>
      <c r="AG25" s="52">
        <v>0.90870907582275895</v>
      </c>
      <c r="AH25" s="52">
        <v>0.90728890088845204</v>
      </c>
      <c r="AI25" s="50">
        <v>0.91350447170483284</v>
      </c>
    </row>
    <row r="26" spans="1:35" ht="15.75" thickBot="1" x14ac:dyDescent="0.3">
      <c r="A26" s="80"/>
      <c r="B26" s="38">
        <v>18</v>
      </c>
      <c r="C26" s="45">
        <v>9.3221878381785537</v>
      </c>
      <c r="D26" s="52">
        <v>8.4776251174304846</v>
      </c>
      <c r="E26" s="52">
        <v>7.6827502080678718</v>
      </c>
      <c r="F26" s="52">
        <v>6.9375631100907125</v>
      </c>
      <c r="G26" s="52">
        <v>6.2420638234990093</v>
      </c>
      <c r="H26" s="52">
        <v>5.5962523482927624</v>
      </c>
      <c r="I26" s="52">
        <v>5.0001286844719717</v>
      </c>
      <c r="J26" s="52">
        <v>4.4536928320366354</v>
      </c>
      <c r="K26" s="52">
        <v>3.9569447909867548</v>
      </c>
      <c r="L26" s="52">
        <v>3.5098845613223282</v>
      </c>
      <c r="M26" s="52">
        <v>3.11251214304336</v>
      </c>
      <c r="N26" s="52">
        <v>2.7648275361498458</v>
      </c>
      <c r="O26" s="52">
        <v>2.4668307406417895</v>
      </c>
      <c r="P26" s="52">
        <v>2.2185217565191837</v>
      </c>
      <c r="Q26" s="52">
        <v>2.0199005837820341</v>
      </c>
      <c r="R26" s="52">
        <v>1.8709672224303442</v>
      </c>
      <c r="S26" s="52">
        <v>1.7432914737282241</v>
      </c>
      <c r="T26" s="52">
        <v>1.6341603906067659</v>
      </c>
      <c r="U26" s="52">
        <v>1.5327221847903112</v>
      </c>
      <c r="V26" s="52">
        <v>1.4389768562788592</v>
      </c>
      <c r="W26" s="52">
        <v>1.3529244050724105</v>
      </c>
      <c r="X26" s="52">
        <v>1.2745648311709643</v>
      </c>
      <c r="Y26" s="52">
        <v>1.2038981345745228</v>
      </c>
      <c r="Z26" s="52">
        <v>1.1409243152830835</v>
      </c>
      <c r="AA26" s="52">
        <v>1.085643373296648</v>
      </c>
      <c r="AB26" s="52">
        <v>1.0380553086152149</v>
      </c>
      <c r="AC26" s="52">
        <v>0.99816012123878528</v>
      </c>
      <c r="AD26" s="52">
        <v>0.96595781116735913</v>
      </c>
      <c r="AE26" s="52">
        <v>0.94144837840093565</v>
      </c>
      <c r="AF26" s="52">
        <v>0.92463182293951562</v>
      </c>
      <c r="AG26" s="52">
        <v>0.91550814478309905</v>
      </c>
      <c r="AH26" s="52">
        <v>0.91407734393168505</v>
      </c>
      <c r="AI26" s="50">
        <v>0.9203394203852745</v>
      </c>
    </row>
    <row r="27" spans="1:35" ht="15.75" thickBot="1" x14ac:dyDescent="0.3">
      <c r="A27" s="80"/>
      <c r="B27" s="38">
        <v>24</v>
      </c>
      <c r="C27" s="45">
        <v>9.3827985085490955</v>
      </c>
      <c r="D27" s="52">
        <v>8.5327446398470155</v>
      </c>
      <c r="E27" s="52">
        <v>7.7327016409807907</v>
      </c>
      <c r="F27" s="52">
        <v>6.9826695119504176</v>
      </c>
      <c r="G27" s="52">
        <v>6.2826482527558971</v>
      </c>
      <c r="H27" s="52">
        <v>5.6326378633972309</v>
      </c>
      <c r="I27" s="52">
        <v>5.0326383438744191</v>
      </c>
      <c r="J27" s="52">
        <v>4.4826496941874581</v>
      </c>
      <c r="K27" s="52">
        <v>3.9826719143363509</v>
      </c>
      <c r="L27" s="52">
        <v>3.5327050043210959</v>
      </c>
      <c r="M27" s="52">
        <v>3.1327489641416966</v>
      </c>
      <c r="N27" s="52">
        <v>2.7828037937981485</v>
      </c>
      <c r="O27" s="52">
        <v>2.4828694932904565</v>
      </c>
      <c r="P27" s="52">
        <v>2.2329460626186122</v>
      </c>
      <c r="Q27" s="52">
        <v>2.0330335017826218</v>
      </c>
      <c r="R27" s="52">
        <v>1.8831318107824888</v>
      </c>
      <c r="S27" s="52">
        <v>1.7546259444241676</v>
      </c>
      <c r="T27" s="52">
        <v>1.6447853166956843</v>
      </c>
      <c r="U27" s="52">
        <v>1.5426875835491172</v>
      </c>
      <c r="V27" s="52">
        <v>1.4483327449844654</v>
      </c>
      <c r="W27" s="52">
        <v>1.3617208010017299</v>
      </c>
      <c r="X27" s="52">
        <v>1.2828517516009095</v>
      </c>
      <c r="Y27" s="52">
        <v>1.2117255967820062</v>
      </c>
      <c r="Z27" s="52">
        <v>1.1483423365450183</v>
      </c>
      <c r="AA27" s="52">
        <v>1.0927019708899466</v>
      </c>
      <c r="AB27" s="52">
        <v>1.0448044998167902</v>
      </c>
      <c r="AC27" s="52">
        <v>1.0046499233255499</v>
      </c>
      <c r="AD27" s="52">
        <v>0.97223824141622595</v>
      </c>
      <c r="AE27" s="52">
        <v>0.9475694540888171</v>
      </c>
      <c r="AF27" s="52">
        <v>0.9306435613433246</v>
      </c>
      <c r="AG27" s="52">
        <v>0.92146056317974823</v>
      </c>
      <c r="AH27" s="52">
        <v>0.9200204595980872</v>
      </c>
      <c r="AI27" s="50">
        <v>0.92632325059834242</v>
      </c>
    </row>
    <row r="28" spans="1:35" ht="15.75" thickBot="1" x14ac:dyDescent="0.3">
      <c r="A28" s="80"/>
      <c r="B28" s="38">
        <v>30</v>
      </c>
      <c r="C28" s="45">
        <v>9.4445807493452492</v>
      </c>
      <c r="D28" s="52">
        <v>8.588929591864348</v>
      </c>
      <c r="E28" s="52">
        <v>7.7836186072092142</v>
      </c>
      <c r="F28" s="52">
        <v>7.0286477953798459</v>
      </c>
      <c r="G28" s="52">
        <v>6.3240171563762448</v>
      </c>
      <c r="H28" s="52">
        <v>5.6697266901984111</v>
      </c>
      <c r="I28" s="52">
        <v>5.0657763968463447</v>
      </c>
      <c r="J28" s="52">
        <v>4.5121662763200447</v>
      </c>
      <c r="K28" s="52">
        <v>4.0088963286195112</v>
      </c>
      <c r="L28" s="52">
        <v>3.555966553744744</v>
      </c>
      <c r="M28" s="52">
        <v>3.1533769516957459</v>
      </c>
      <c r="N28" s="52">
        <v>2.8011275224725138</v>
      </c>
      <c r="O28" s="52">
        <v>2.4992182660750504</v>
      </c>
      <c r="P28" s="52">
        <v>2.2476491825033493</v>
      </c>
      <c r="Q28" s="52">
        <v>2.0464202717574156</v>
      </c>
      <c r="R28" s="52">
        <v>1.8955315338372529</v>
      </c>
      <c r="S28" s="52">
        <v>1.7661795041118047</v>
      </c>
      <c r="T28" s="52">
        <v>1.6556156166751077</v>
      </c>
      <c r="U28" s="52">
        <v>1.5528456079032829</v>
      </c>
      <c r="V28" s="52">
        <v>1.457869477796329</v>
      </c>
      <c r="W28" s="52">
        <v>1.3706872263542478</v>
      </c>
      <c r="X28" s="52">
        <v>1.2912988535770376</v>
      </c>
      <c r="Y28" s="52">
        <v>1.2197043594647003</v>
      </c>
      <c r="Z28" s="52">
        <v>1.1559037440172346</v>
      </c>
      <c r="AA28" s="52">
        <v>1.099897007234641</v>
      </c>
      <c r="AB28" s="52">
        <v>1.0516841491169187</v>
      </c>
      <c r="AC28" s="52">
        <v>1.0112651696640687</v>
      </c>
      <c r="AD28" s="52">
        <v>0.97864006887609056</v>
      </c>
      <c r="AE28" s="52">
        <v>0.95380884675298394</v>
      </c>
      <c r="AF28" s="52">
        <v>0.93677150329474945</v>
      </c>
      <c r="AG28" s="52">
        <v>0.9275280385013871</v>
      </c>
      <c r="AH28" s="52">
        <v>0.9260784523728961</v>
      </c>
      <c r="AI28" s="50">
        <v>0.93242274490927723</v>
      </c>
    </row>
    <row r="29" spans="1:35" ht="15.75" thickBot="1" x14ac:dyDescent="0.3">
      <c r="A29" s="80"/>
      <c r="B29" s="38">
        <v>36</v>
      </c>
      <c r="C29" s="45">
        <v>9.5075345605670183</v>
      </c>
      <c r="D29" s="52">
        <v>8.6461799734824822</v>
      </c>
      <c r="E29" s="52">
        <v>7.8355011067531422</v>
      </c>
      <c r="F29" s="52">
        <v>7.075497960378998</v>
      </c>
      <c r="G29" s="52">
        <v>6.3661705343600516</v>
      </c>
      <c r="H29" s="52">
        <v>5.7075188286963021</v>
      </c>
      <c r="I29" s="52">
        <v>5.0995428433877512</v>
      </c>
      <c r="J29" s="52">
        <v>4.5422425784343945</v>
      </c>
      <c r="K29" s="52">
        <v>4.0356180338362364</v>
      </c>
      <c r="L29" s="52">
        <v>3.5796692095932729</v>
      </c>
      <c r="M29" s="52">
        <v>3.174396105705509</v>
      </c>
      <c r="N29" s="52">
        <v>2.8197987221729406</v>
      </c>
      <c r="O29" s="52">
        <v>2.5158770589955717</v>
      </c>
      <c r="P29" s="52">
        <v>2.2626311161733947</v>
      </c>
      <c r="Q29" s="52">
        <v>2.0600608937064151</v>
      </c>
      <c r="R29" s="52">
        <v>1.9081663915946365</v>
      </c>
      <c r="S29" s="52">
        <v>1.7779521527911355</v>
      </c>
      <c r="T29" s="52">
        <v>1.6666512905450359</v>
      </c>
      <c r="U29" s="52">
        <v>1.5631962578528078</v>
      </c>
      <c r="V29" s="52">
        <v>1.4675870547144503</v>
      </c>
      <c r="W29" s="52">
        <v>1.379823681129964</v>
      </c>
      <c r="X29" s="52">
        <v>1.2999061370993485</v>
      </c>
      <c r="Y29" s="52">
        <v>1.2278344226226052</v>
      </c>
      <c r="Z29" s="52">
        <v>1.1636085376997325</v>
      </c>
      <c r="AA29" s="52">
        <v>1.1072284823307312</v>
      </c>
      <c r="AB29" s="52">
        <v>1.0586942565156006</v>
      </c>
      <c r="AC29" s="52">
        <v>1.0180058602543411</v>
      </c>
      <c r="AD29" s="52">
        <v>0.98516329354695331</v>
      </c>
      <c r="AE29" s="52">
        <v>0.96016655639343595</v>
      </c>
      <c r="AF29" s="52">
        <v>0.94301564879379007</v>
      </c>
      <c r="AG29" s="52">
        <v>0.93371057074801567</v>
      </c>
      <c r="AH29" s="52">
        <v>0.93225132225611174</v>
      </c>
      <c r="AI29" s="50">
        <v>0.93863790331807917</v>
      </c>
    </row>
    <row r="30" spans="1:35" ht="15.75" thickBot="1" x14ac:dyDescent="0.3">
      <c r="A30" s="80"/>
      <c r="B30" s="38">
        <v>43</v>
      </c>
      <c r="C30" s="45">
        <v>9.5824614085025672</v>
      </c>
      <c r="D30" s="52">
        <v>8.7143186700046495</v>
      </c>
      <c r="E30" s="52">
        <v>7.8972510163837102</v>
      </c>
      <c r="F30" s="52">
        <v>7.1312584476397438</v>
      </c>
      <c r="G30" s="52">
        <v>6.4163409637727549</v>
      </c>
      <c r="H30" s="52">
        <v>5.7524985647827425</v>
      </c>
      <c r="I30" s="52">
        <v>5.1397312506697057</v>
      </c>
      <c r="J30" s="52">
        <v>4.5780390214336437</v>
      </c>
      <c r="K30" s="52">
        <v>4.0674218770745583</v>
      </c>
      <c r="L30" s="52">
        <v>3.6078798175924476</v>
      </c>
      <c r="M30" s="52">
        <v>3.1994128429873148</v>
      </c>
      <c r="N30" s="52">
        <v>2.8420209532591567</v>
      </c>
      <c r="O30" s="52">
        <v>2.5357041484079774</v>
      </c>
      <c r="P30" s="52">
        <v>2.2804624284337685</v>
      </c>
      <c r="Q30" s="52">
        <v>2.076295793336536</v>
      </c>
      <c r="R30" s="52">
        <v>1.9232042431162837</v>
      </c>
      <c r="S30" s="52">
        <v>1.7919638137259675</v>
      </c>
      <c r="T30" s="52">
        <v>1.6797858131715628</v>
      </c>
      <c r="U30" s="52">
        <v>1.5755154734769443</v>
      </c>
      <c r="V30" s="52">
        <v>1.4791527946421115</v>
      </c>
      <c r="W30" s="52">
        <v>1.390697776667065</v>
      </c>
      <c r="X30" s="52">
        <v>1.3101504195518039</v>
      </c>
      <c r="Y30" s="52">
        <v>1.2375107232963301</v>
      </c>
      <c r="Z30" s="52">
        <v>1.1727786879006417</v>
      </c>
      <c r="AA30" s="52">
        <v>1.1159543133647396</v>
      </c>
      <c r="AB30" s="52">
        <v>1.067037599688623</v>
      </c>
      <c r="AC30" s="52">
        <v>1.0260285468722929</v>
      </c>
      <c r="AD30" s="52">
        <v>0.99292715491574912</v>
      </c>
      <c r="AE30" s="52">
        <v>0.96773342381899075</v>
      </c>
      <c r="AF30" s="52">
        <v>0.95044735358201871</v>
      </c>
      <c r="AG30" s="52">
        <v>0.94106894420483311</v>
      </c>
      <c r="AH30" s="52">
        <v>0.93959819568743286</v>
      </c>
      <c r="AI30" s="50">
        <v>0.94603510802981905</v>
      </c>
    </row>
    <row r="31" spans="1:35" ht="15.75" thickBot="1" x14ac:dyDescent="0.3">
      <c r="A31" s="80"/>
      <c r="B31" s="38">
        <v>49</v>
      </c>
      <c r="C31" s="45">
        <v>9.6479536223131692</v>
      </c>
      <c r="D31" s="52">
        <v>8.7738774824245223</v>
      </c>
      <c r="E31" s="52">
        <v>7.9512255047778995</v>
      </c>
      <c r="F31" s="52">
        <v>7.1799976893733009</v>
      </c>
      <c r="G31" s="52">
        <v>6.4601940362107264</v>
      </c>
      <c r="H31" s="52">
        <v>5.7918145452901761</v>
      </c>
      <c r="I31" s="52">
        <v>5.1748592166116518</v>
      </c>
      <c r="J31" s="52">
        <v>4.6093280501751499</v>
      </c>
      <c r="K31" s="52">
        <v>4.095221045980673</v>
      </c>
      <c r="L31" s="52">
        <v>3.6325382040282186</v>
      </c>
      <c r="M31" s="52">
        <v>3.221279524317791</v>
      </c>
      <c r="N31" s="52">
        <v>2.8614450068493862</v>
      </c>
      <c r="O31" s="52">
        <v>2.5530346516230082</v>
      </c>
      <c r="P31" s="52">
        <v>2.2960484586386491</v>
      </c>
      <c r="Q31" s="52">
        <v>2.0904864278963151</v>
      </c>
      <c r="R31" s="52">
        <v>1.9363485593960099</v>
      </c>
      <c r="S31" s="52">
        <v>1.8042111552206348</v>
      </c>
      <c r="T31" s="52">
        <v>1.6912664638042523</v>
      </c>
      <c r="U31" s="52">
        <v>1.5862834788830822</v>
      </c>
      <c r="V31" s="52">
        <v>1.4892622004571241</v>
      </c>
      <c r="W31" s="52">
        <v>1.4002026285263787</v>
      </c>
      <c r="X31" s="52">
        <v>1.319104763090845</v>
      </c>
      <c r="Y31" s="52">
        <v>1.2459686041505249</v>
      </c>
      <c r="Z31" s="52">
        <v>1.1807941517054166</v>
      </c>
      <c r="AA31" s="52">
        <v>1.1235814057555211</v>
      </c>
      <c r="AB31" s="52">
        <v>1.0743303663008372</v>
      </c>
      <c r="AC31" s="52">
        <v>1.0330410333413662</v>
      </c>
      <c r="AD31" s="52">
        <v>0.99971340687710775</v>
      </c>
      <c r="AE31" s="52">
        <v>0.97434748690806117</v>
      </c>
      <c r="AF31" s="52">
        <v>0.95694327343422725</v>
      </c>
      <c r="AG31" s="52">
        <v>0.94750076645560599</v>
      </c>
      <c r="AH31" s="52">
        <v>0.94601996597219662</v>
      </c>
      <c r="AI31" s="50">
        <v>0.9525008719839998</v>
      </c>
    </row>
    <row r="32" spans="1:35" ht="15.75" thickBot="1" x14ac:dyDescent="0.3">
      <c r="A32" s="80"/>
      <c r="B32" s="38">
        <v>55</v>
      </c>
      <c r="C32" s="45">
        <v>9.7146174065493813</v>
      </c>
      <c r="D32" s="52">
        <v>8.8345017244451931</v>
      </c>
      <c r="E32" s="52">
        <v>8.0061655264875924</v>
      </c>
      <c r="F32" s="52">
        <v>7.2296088126765792</v>
      </c>
      <c r="G32" s="52">
        <v>6.5048315830121552</v>
      </c>
      <c r="H32" s="52">
        <v>5.8318338374943215</v>
      </c>
      <c r="I32" s="52">
        <v>5.2106155761230761</v>
      </c>
      <c r="J32" s="52">
        <v>4.6411767988984183</v>
      </c>
      <c r="K32" s="52">
        <v>4.1235175058203506</v>
      </c>
      <c r="L32" s="52">
        <v>3.6576376968888691</v>
      </c>
      <c r="M32" s="52">
        <v>3.2435373721039795</v>
      </c>
      <c r="N32" s="52">
        <v>2.881216531465677</v>
      </c>
      <c r="O32" s="52">
        <v>2.570675174973966</v>
      </c>
      <c r="P32" s="52">
        <v>2.3119133026288385</v>
      </c>
      <c r="Q32" s="52">
        <v>2.1049309144302999</v>
      </c>
      <c r="R32" s="52">
        <v>1.949728010378355</v>
      </c>
      <c r="S32" s="52">
        <v>1.8166775857069954</v>
      </c>
      <c r="T32" s="52">
        <v>1.7029524883274463</v>
      </c>
      <c r="U32" s="52">
        <v>1.5972441098845793</v>
      </c>
      <c r="V32" s="52">
        <v>1.4995524503783939</v>
      </c>
      <c r="W32" s="52">
        <v>1.4098775098088907</v>
      </c>
      <c r="X32" s="52">
        <v>1.3282192881760688</v>
      </c>
      <c r="Y32" s="52">
        <v>1.2545777854799303</v>
      </c>
      <c r="Z32" s="52">
        <v>1.188953001720473</v>
      </c>
      <c r="AA32" s="52">
        <v>1.131344936897698</v>
      </c>
      <c r="AB32" s="52">
        <v>1.0817535910116045</v>
      </c>
      <c r="AC32" s="52">
        <v>1.0401789640621932</v>
      </c>
      <c r="AD32" s="52">
        <v>1.0066210560494642</v>
      </c>
      <c r="AE32" s="52">
        <v>0.98107986697341665</v>
      </c>
      <c r="AF32" s="52">
        <v>0.96355539683405134</v>
      </c>
      <c r="AG32" s="52">
        <v>0.95404764563136846</v>
      </c>
      <c r="AH32" s="52">
        <v>0.95255661336536679</v>
      </c>
      <c r="AI32" s="50">
        <v>0.95908230003604744</v>
      </c>
    </row>
    <row r="33" spans="1:35" ht="15.75" thickBot="1" x14ac:dyDescent="0.3">
      <c r="A33" s="80"/>
      <c r="B33" s="38">
        <v>61</v>
      </c>
      <c r="C33" s="45">
        <v>9.7824527612112107</v>
      </c>
      <c r="D33" s="52">
        <v>8.8961913960666656</v>
      </c>
      <c r="E33" s="52">
        <v>8.0620710815127907</v>
      </c>
      <c r="F33" s="52">
        <v>7.2800918175495832</v>
      </c>
      <c r="G33" s="52">
        <v>6.5502536041770458</v>
      </c>
      <c r="H33" s="52">
        <v>5.8725564413951785</v>
      </c>
      <c r="I33" s="52">
        <v>5.2470003292039813</v>
      </c>
      <c r="J33" s="52">
        <v>4.6735852676034515</v>
      </c>
      <c r="K33" s="52">
        <v>4.1523112565935927</v>
      </c>
      <c r="L33" s="52">
        <v>3.6831782961744013</v>
      </c>
      <c r="M33" s="52">
        <v>3.2661863863458818</v>
      </c>
      <c r="N33" s="52">
        <v>2.9013355271080306</v>
      </c>
      <c r="O33" s="52">
        <v>2.5886257184608512</v>
      </c>
      <c r="P33" s="52">
        <v>2.3280569604043362</v>
      </c>
      <c r="Q33" s="52">
        <v>2.1196292529384912</v>
      </c>
      <c r="R33" s="52">
        <v>1.96334259606332</v>
      </c>
      <c r="S33" s="52">
        <v>1.8293631051850501</v>
      </c>
      <c r="T33" s="52">
        <v>1.7148438867411455</v>
      </c>
      <c r="U33" s="52">
        <v>1.6083973664814364</v>
      </c>
      <c r="V33" s="52">
        <v>1.5100235444059213</v>
      </c>
      <c r="W33" s="52">
        <v>1.4197224205146015</v>
      </c>
      <c r="X33" s="52">
        <v>1.3374939948074758</v>
      </c>
      <c r="Y33" s="52">
        <v>1.2633382672845463</v>
      </c>
      <c r="Z33" s="52">
        <v>1.197255237945811</v>
      </c>
      <c r="AA33" s="52">
        <v>1.1392449067912711</v>
      </c>
      <c r="AB33" s="52">
        <v>1.0893072738209251</v>
      </c>
      <c r="AC33" s="52">
        <v>1.0474423390347745</v>
      </c>
      <c r="AD33" s="52">
        <v>1.0136501024328191</v>
      </c>
      <c r="AE33" s="52">
        <v>0.98793056401505763</v>
      </c>
      <c r="AF33" s="52">
        <v>0.97028372378149152</v>
      </c>
      <c r="AG33" s="52">
        <v>0.96070958173212062</v>
      </c>
      <c r="AH33" s="52">
        <v>0.95920813786694392</v>
      </c>
      <c r="AI33" s="50">
        <v>0.96577939218596232</v>
      </c>
    </row>
    <row r="34" spans="1:35" ht="15.75" thickBot="1" x14ac:dyDescent="0.3">
      <c r="A34" s="80"/>
      <c r="B34" s="38">
        <v>68</v>
      </c>
      <c r="C34" s="45">
        <v>9.8630747431601637</v>
      </c>
      <c r="D34" s="52">
        <v>8.969509264259397</v>
      </c>
      <c r="E34" s="52">
        <v>8.1285145558715062</v>
      </c>
      <c r="F34" s="52">
        <v>7.3400906179964887</v>
      </c>
      <c r="G34" s="52">
        <v>6.6042374506343462</v>
      </c>
      <c r="H34" s="52">
        <v>5.9209550537850779</v>
      </c>
      <c r="I34" s="52">
        <v>5.2902434274486847</v>
      </c>
      <c r="J34" s="52">
        <v>4.7121025716251639</v>
      </c>
      <c r="K34" s="52">
        <v>4.186532486314519</v>
      </c>
      <c r="L34" s="52">
        <v>3.7135331715167461</v>
      </c>
      <c r="M34" s="52">
        <v>3.2931046272318505</v>
      </c>
      <c r="N34" s="52">
        <v>2.9252468534598273</v>
      </c>
      <c r="O34" s="52">
        <v>2.6099598502006813</v>
      </c>
      <c r="P34" s="52">
        <v>2.3472436174544042</v>
      </c>
      <c r="Q34" s="52">
        <v>2.1370981552210018</v>
      </c>
      <c r="R34" s="52">
        <v>1.9795234635004786</v>
      </c>
      <c r="S34" s="52">
        <v>1.8444397820517262</v>
      </c>
      <c r="T34" s="52">
        <v>1.7289767546687385</v>
      </c>
      <c r="U34" s="52">
        <v>1.62165295652746</v>
      </c>
      <c r="V34" s="52">
        <v>1.5224683876278897</v>
      </c>
      <c r="W34" s="52">
        <v>1.431423047970029</v>
      </c>
      <c r="X34" s="52">
        <v>1.3485169375538764</v>
      </c>
      <c r="Y34" s="52">
        <v>1.2737500563794342</v>
      </c>
      <c r="Z34" s="52">
        <v>1.2071224044467004</v>
      </c>
      <c r="AA34" s="52">
        <v>1.1486339817556759</v>
      </c>
      <c r="AB34" s="52">
        <v>1.0982847883063596</v>
      </c>
      <c r="AC34" s="52">
        <v>1.0560748240987528</v>
      </c>
      <c r="AD34" s="52">
        <v>1.0220040891328552</v>
      </c>
      <c r="AE34" s="52">
        <v>0.996072583408666</v>
      </c>
      <c r="AF34" s="52">
        <v>0.97828030692618617</v>
      </c>
      <c r="AG34" s="52">
        <v>0.96862725968541563</v>
      </c>
      <c r="AH34" s="52">
        <v>0.96711344168635338</v>
      </c>
      <c r="AI34" s="50">
        <v>0.97373885292900053</v>
      </c>
    </row>
    <row r="35" spans="1:35" ht="15.75" thickBot="1" x14ac:dyDescent="0.3">
      <c r="A35" s="80"/>
      <c r="B35" s="38">
        <v>74</v>
      </c>
      <c r="C35" s="45">
        <v>9.9334485004108242</v>
      </c>
      <c r="D35" s="52">
        <v>9.033507366682608</v>
      </c>
      <c r="E35" s="52">
        <v>8.1865120997469649</v>
      </c>
      <c r="F35" s="52">
        <v>7.3924626996038958</v>
      </c>
      <c r="G35" s="52">
        <v>6.6513591662533988</v>
      </c>
      <c r="H35" s="52">
        <v>5.9632014996954767</v>
      </c>
      <c r="I35" s="52">
        <v>5.3279896999301286</v>
      </c>
      <c r="J35" s="52">
        <v>4.7457237669573527</v>
      </c>
      <c r="K35" s="52">
        <v>4.2164037007771498</v>
      </c>
      <c r="L35" s="52">
        <v>3.7400295013895195</v>
      </c>
      <c r="M35" s="52">
        <v>3.316601168794465</v>
      </c>
      <c r="N35" s="52">
        <v>2.9461187029919826</v>
      </c>
      <c r="O35" s="52">
        <v>2.628582103982076</v>
      </c>
      <c r="P35" s="52">
        <v>2.3639913717647372</v>
      </c>
      <c r="Q35" s="52">
        <v>2.1523465063399727</v>
      </c>
      <c r="R35" s="52">
        <v>1.9936475077077858</v>
      </c>
      <c r="S35" s="52">
        <v>1.8575999943451171</v>
      </c>
      <c r="T35" s="52">
        <v>1.7413131298451987</v>
      </c>
      <c r="U35" s="52">
        <v>1.6332235685809293</v>
      </c>
      <c r="V35" s="52">
        <v>1.5333313105523085</v>
      </c>
      <c r="W35" s="52">
        <v>1.4416363557593368</v>
      </c>
      <c r="X35" s="52">
        <v>1.3581387042020134</v>
      </c>
      <c r="Y35" s="52">
        <v>1.2828383558803402</v>
      </c>
      <c r="Z35" s="52">
        <v>1.2157353107943154</v>
      </c>
      <c r="AA35" s="52">
        <v>1.1568295689439398</v>
      </c>
      <c r="AB35" s="52">
        <v>1.1061211303292124</v>
      </c>
      <c r="AC35" s="52">
        <v>1.0636099949501345</v>
      </c>
      <c r="AD35" s="52">
        <v>1.0292961628067057</v>
      </c>
      <c r="AE35" s="52">
        <v>1.0031796338989252</v>
      </c>
      <c r="AF35" s="52">
        <v>0.98526040822679406</v>
      </c>
      <c r="AG35" s="52">
        <v>0.9755384857903121</v>
      </c>
      <c r="AH35" s="52">
        <v>0.97401386658947842</v>
      </c>
      <c r="AI35" s="50">
        <v>0.98068655062429411</v>
      </c>
    </row>
    <row r="36" spans="1:35" ht="15.75" thickBot="1" x14ac:dyDescent="0.3">
      <c r="A36" s="80"/>
      <c r="B36" s="38">
        <v>80</v>
      </c>
      <c r="C36" s="46">
        <v>10.004993828087098</v>
      </c>
      <c r="D36" s="48">
        <v>9.0985708987066189</v>
      </c>
      <c r="E36" s="48">
        <v>8.2454751769379282</v>
      </c>
      <c r="F36" s="48">
        <v>7.445706662781026</v>
      </c>
      <c r="G36" s="48">
        <v>6.6992653562359123</v>
      </c>
      <c r="H36" s="48">
        <v>6.0061512573025881</v>
      </c>
      <c r="I36" s="48">
        <v>5.3663643659810525</v>
      </c>
      <c r="J36" s="48">
        <v>4.7799046822713045</v>
      </c>
      <c r="K36" s="48">
        <v>4.2467722061733459</v>
      </c>
      <c r="L36" s="48">
        <v>3.7669669376871737</v>
      </c>
      <c r="M36" s="48">
        <v>3.3404888768127932</v>
      </c>
      <c r="N36" s="48">
        <v>2.9673380235501998</v>
      </c>
      <c r="O36" s="48">
        <v>2.6475143778993977</v>
      </c>
      <c r="P36" s="48">
        <v>2.3810179398603788</v>
      </c>
      <c r="Q36" s="48">
        <v>2.1678487094331489</v>
      </c>
      <c r="R36" s="48">
        <v>2.0080066866177124</v>
      </c>
      <c r="S36" s="48">
        <v>1.8709792956302016</v>
      </c>
      <c r="T36" s="48">
        <v>1.7538548789121637</v>
      </c>
      <c r="U36" s="48">
        <v>1.6449868062297583</v>
      </c>
      <c r="V36" s="48">
        <v>1.5443750775829845</v>
      </c>
      <c r="W36" s="48">
        <v>1.4520196929718432</v>
      </c>
      <c r="X36" s="48">
        <v>1.3679206523963332</v>
      </c>
      <c r="Y36" s="48">
        <v>1.2920779558564568</v>
      </c>
      <c r="Z36" s="48">
        <v>1.224491603352212</v>
      </c>
      <c r="AA36" s="48">
        <v>1.1651615948835996</v>
      </c>
      <c r="AB36" s="48">
        <v>1.1140879304506186</v>
      </c>
      <c r="AC36" s="48">
        <v>1.0712706100532701</v>
      </c>
      <c r="AD36" s="48">
        <v>1.0367096336915542</v>
      </c>
      <c r="AE36" s="48">
        <v>1.0104050013654697</v>
      </c>
      <c r="AF36" s="48">
        <v>0.99235671307501772</v>
      </c>
      <c r="AG36" s="48">
        <v>0.98256476882019816</v>
      </c>
      <c r="AH36" s="48">
        <v>0.98102916860101019</v>
      </c>
      <c r="AI36" s="51">
        <v>0.98774991241745469</v>
      </c>
    </row>
    <row r="38" spans="1:35" ht="15.75" thickBot="1" x14ac:dyDescent="0.3"/>
    <row r="39" spans="1:35" ht="15.75" thickBot="1" x14ac:dyDescent="0.3">
      <c r="A39" s="33" t="s">
        <v>1</v>
      </c>
      <c r="B39" s="34" t="s">
        <v>5</v>
      </c>
      <c r="C39" s="30" t="s">
        <v>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</row>
    <row r="40" spans="1:35" ht="15.75" thickBot="1" x14ac:dyDescent="0.3">
      <c r="A40" s="35"/>
      <c r="B40" s="32" t="s">
        <v>0</v>
      </c>
      <c r="C40" s="2">
        <v>4.5</v>
      </c>
      <c r="D40" s="2">
        <v>5</v>
      </c>
      <c r="E40" s="2">
        <v>5.5</v>
      </c>
      <c r="F40" s="2">
        <v>6</v>
      </c>
      <c r="G40" s="2">
        <v>6.5</v>
      </c>
      <c r="H40" s="2">
        <v>7</v>
      </c>
      <c r="I40" s="2">
        <v>7.5</v>
      </c>
      <c r="J40" s="2">
        <v>8</v>
      </c>
      <c r="K40" s="2">
        <v>8.5</v>
      </c>
      <c r="L40" s="2">
        <v>9</v>
      </c>
      <c r="M40" s="2">
        <v>9.5</v>
      </c>
      <c r="N40" s="2">
        <v>10</v>
      </c>
      <c r="O40" s="2">
        <v>10.5</v>
      </c>
      <c r="P40" s="2">
        <v>11</v>
      </c>
      <c r="Q40" s="2">
        <v>11.5</v>
      </c>
      <c r="R40" s="2">
        <v>12</v>
      </c>
      <c r="S40" s="2">
        <v>12.5</v>
      </c>
      <c r="T40" s="2">
        <v>13</v>
      </c>
      <c r="U40" s="2">
        <v>13.5</v>
      </c>
      <c r="V40" s="2">
        <v>14</v>
      </c>
      <c r="W40" s="2">
        <v>14.5</v>
      </c>
      <c r="X40" s="2">
        <v>15</v>
      </c>
      <c r="Y40" s="2">
        <v>15.5</v>
      </c>
      <c r="Z40" s="2">
        <v>16</v>
      </c>
      <c r="AA40" s="2">
        <v>16.5</v>
      </c>
      <c r="AB40" s="2">
        <v>17</v>
      </c>
      <c r="AC40" s="2">
        <v>17.5</v>
      </c>
      <c r="AD40" s="2">
        <v>18</v>
      </c>
      <c r="AE40" s="2">
        <v>18.5</v>
      </c>
      <c r="AF40" s="2">
        <v>19</v>
      </c>
      <c r="AG40" s="2">
        <v>19.5</v>
      </c>
      <c r="AH40" s="2">
        <v>20</v>
      </c>
      <c r="AI40" s="2">
        <v>20.5</v>
      </c>
    </row>
    <row r="41" spans="1:35" ht="15.75" thickBot="1" x14ac:dyDescent="0.3">
      <c r="A41" s="76" t="s">
        <v>6</v>
      </c>
      <c r="B41" s="30">
        <v>0</v>
      </c>
      <c r="C41" s="44">
        <v>9.1473852496206192</v>
      </c>
      <c r="D41" s="47">
        <v>8.3186591277857005</v>
      </c>
      <c r="E41" s="47">
        <v>7.538689109222144</v>
      </c>
      <c r="F41" s="47">
        <v>6.8074751939299452</v>
      </c>
      <c r="G41" s="47">
        <v>6.1250173819091067</v>
      </c>
      <c r="H41" s="47">
        <v>5.4913156731596278</v>
      </c>
      <c r="I41" s="47">
        <v>4.9063700676815101</v>
      </c>
      <c r="J41" s="47">
        <v>4.3701805654747501</v>
      </c>
      <c r="K41" s="47">
        <v>3.8827471665393514</v>
      </c>
      <c r="L41" s="47">
        <v>3.4440698708753104</v>
      </c>
      <c r="M41" s="47">
        <v>3.0541486784826315</v>
      </c>
      <c r="N41" s="47">
        <v>2.7129835893613112</v>
      </c>
      <c r="O41" s="47">
        <v>2.4205746035113531</v>
      </c>
      <c r="P41" s="47">
        <v>2.1769217209327496</v>
      </c>
      <c r="Q41" s="47">
        <v>1.9820249416255065</v>
      </c>
      <c r="R41" s="47">
        <v>1.835884265589627</v>
      </c>
      <c r="S41" s="47">
        <v>1.7106025955905557</v>
      </c>
      <c r="T41" s="47">
        <v>1.6035178556830409</v>
      </c>
      <c r="U41" s="47">
        <v>1.5039817420860511</v>
      </c>
      <c r="V41" s="47">
        <v>1.4119942547995852</v>
      </c>
      <c r="W41" s="47">
        <v>1.3275553938236444</v>
      </c>
      <c r="X41" s="47">
        <v>1.2506651591582274</v>
      </c>
      <c r="Y41" s="47">
        <v>1.1813235508033362</v>
      </c>
      <c r="Z41" s="47">
        <v>1.1195305687589692</v>
      </c>
      <c r="AA41" s="47">
        <v>1.065286213025127</v>
      </c>
      <c r="AB41" s="47">
        <v>1.0185904836018089</v>
      </c>
      <c r="AC41" s="47">
        <v>0.97944338048901569</v>
      </c>
      <c r="AD41" s="47">
        <v>0.94784490368674745</v>
      </c>
      <c r="AE41" s="47">
        <v>0.92379505319500321</v>
      </c>
      <c r="AF41" s="47">
        <v>0.90729382901378386</v>
      </c>
      <c r="AG41" s="47">
        <v>0.89834123114308939</v>
      </c>
      <c r="AH41" s="47">
        <v>0.89693725958291903</v>
      </c>
      <c r="AI41" s="49">
        <v>0.90308191433327356</v>
      </c>
    </row>
    <row r="42" spans="1:35" ht="15.75" thickBot="1" x14ac:dyDescent="0.3">
      <c r="A42" s="77"/>
      <c r="B42" s="30">
        <v>5</v>
      </c>
      <c r="C42" s="45">
        <v>9.1948838564746964</v>
      </c>
      <c r="D42" s="52">
        <v>8.3618545009640819</v>
      </c>
      <c r="E42" s="52">
        <v>7.5778344191027918</v>
      </c>
      <c r="F42" s="52">
        <v>6.8428236108908225</v>
      </c>
      <c r="G42" s="52">
        <v>6.1568220763281767</v>
      </c>
      <c r="H42" s="52">
        <v>5.5198298154148553</v>
      </c>
      <c r="I42" s="52">
        <v>4.9318468281508574</v>
      </c>
      <c r="J42" s="52">
        <v>4.3928731145361803</v>
      </c>
      <c r="K42" s="52">
        <v>3.9029086745708281</v>
      </c>
      <c r="L42" s="52">
        <v>3.4619535082547972</v>
      </c>
      <c r="M42" s="52">
        <v>3.070007615588092</v>
      </c>
      <c r="N42" s="52">
        <v>2.7270709965707085</v>
      </c>
      <c r="O42" s="52">
        <v>2.4331436512026503</v>
      </c>
      <c r="P42" s="52">
        <v>2.1882255794839107</v>
      </c>
      <c r="Q42" s="52">
        <v>1.9923167814144944</v>
      </c>
      <c r="R42" s="52">
        <v>1.8454172569944056</v>
      </c>
      <c r="S42" s="52">
        <v>1.7194850508446287</v>
      </c>
      <c r="T42" s="52">
        <v>1.6118442639551473</v>
      </c>
      <c r="U42" s="52">
        <v>1.5117913002858678</v>
      </c>
      <c r="V42" s="52">
        <v>1.4193261598367897</v>
      </c>
      <c r="W42" s="52">
        <v>1.3344488426079137</v>
      </c>
      <c r="X42" s="52">
        <v>1.2571593485992387</v>
      </c>
      <c r="Y42" s="52">
        <v>1.1874576778107671</v>
      </c>
      <c r="Z42" s="52">
        <v>1.1253438302424965</v>
      </c>
      <c r="AA42" s="52">
        <v>1.070817805894428</v>
      </c>
      <c r="AB42" s="52">
        <v>1.0238796047665608</v>
      </c>
      <c r="AC42" s="52">
        <v>0.98452922685889577</v>
      </c>
      <c r="AD42" s="52">
        <v>0.95276667217143285</v>
      </c>
      <c r="AE42" s="52">
        <v>0.92859194070417106</v>
      </c>
      <c r="AF42" s="52">
        <v>0.91200503245711151</v>
      </c>
      <c r="AG42" s="52">
        <v>0.90300594743025397</v>
      </c>
      <c r="AH42" s="52">
        <v>0.90159468562359779</v>
      </c>
      <c r="AI42" s="50">
        <v>0.90777124703714362</v>
      </c>
    </row>
    <row r="43" spans="1:35" ht="15.75" thickBot="1" x14ac:dyDescent="0.3">
      <c r="A43" s="77"/>
      <c r="B43" s="30">
        <v>10</v>
      </c>
      <c r="C43" s="45">
        <v>9.2431960539021212</v>
      </c>
      <c r="D43" s="52">
        <v>8.4057897558096908</v>
      </c>
      <c r="E43" s="52">
        <v>7.6176502382303202</v>
      </c>
      <c r="F43" s="52">
        <v>6.8787775011640111</v>
      </c>
      <c r="G43" s="52">
        <v>6.1891715446107636</v>
      </c>
      <c r="H43" s="52">
        <v>5.5488323685705785</v>
      </c>
      <c r="I43" s="52">
        <v>4.9577599730434558</v>
      </c>
      <c r="J43" s="52">
        <v>4.415954358029393</v>
      </c>
      <c r="K43" s="52">
        <v>3.9234155235283925</v>
      </c>
      <c r="L43" s="52">
        <v>3.4801434695404527</v>
      </c>
      <c r="M43" s="52">
        <v>3.0861381960655767</v>
      </c>
      <c r="N43" s="52">
        <v>2.7413997031037609</v>
      </c>
      <c r="O43" s="52">
        <v>2.4459279906550093</v>
      </c>
      <c r="P43" s="52">
        <v>2.1997230587193144</v>
      </c>
      <c r="Q43" s="52">
        <v>2.0027849072966819</v>
      </c>
      <c r="R43" s="52">
        <v>1.8551135363871147</v>
      </c>
      <c r="S43" s="52">
        <v>1.7285196512318228</v>
      </c>
      <c r="T43" s="52">
        <v>1.6203132929845492</v>
      </c>
      <c r="U43" s="52">
        <v>1.5197346262602405</v>
      </c>
      <c r="V43" s="52">
        <v>1.4267836510588956</v>
      </c>
      <c r="W43" s="52">
        <v>1.3414603673805159</v>
      </c>
      <c r="X43" s="52">
        <v>1.2637647752251</v>
      </c>
      <c r="Y43" s="52">
        <v>1.1936968745926502</v>
      </c>
      <c r="Z43" s="52">
        <v>1.1312566654831642</v>
      </c>
      <c r="AA43" s="52">
        <v>1.0764441478966431</v>
      </c>
      <c r="AB43" s="52">
        <v>1.0292593218330863</v>
      </c>
      <c r="AC43" s="52">
        <v>0.98970218729249426</v>
      </c>
      <c r="AD43" s="52">
        <v>0.95777274427486714</v>
      </c>
      <c r="AE43" s="52">
        <v>0.93347099278020407</v>
      </c>
      <c r="AF43" s="52">
        <v>0.91679693280850605</v>
      </c>
      <c r="AG43" s="52">
        <v>0.90775056435977286</v>
      </c>
      <c r="AH43" s="52">
        <v>0.90633188743400372</v>
      </c>
      <c r="AI43" s="50">
        <v>0.91254090203119953</v>
      </c>
    </row>
    <row r="44" spans="1:35" ht="15.75" thickBot="1" x14ac:dyDescent="0.3">
      <c r="A44" s="77"/>
      <c r="B44" s="30">
        <v>15</v>
      </c>
      <c r="C44" s="45">
        <v>9.2923218419028899</v>
      </c>
      <c r="D44" s="52">
        <v>8.4504648923225201</v>
      </c>
      <c r="E44" s="52">
        <v>7.6581365666047265</v>
      </c>
      <c r="F44" s="52">
        <v>6.9153368647495066</v>
      </c>
      <c r="G44" s="52">
        <v>6.2220657867568629</v>
      </c>
      <c r="H44" s="52">
        <v>5.5783233326267956</v>
      </c>
      <c r="I44" s="52">
        <v>4.9841095023593036</v>
      </c>
      <c r="J44" s="52">
        <v>4.4394242959543853</v>
      </c>
      <c r="K44" s="52">
        <v>3.9442677134120432</v>
      </c>
      <c r="L44" s="52">
        <v>3.4986397547322747</v>
      </c>
      <c r="M44" s="52">
        <v>3.1025404199150843</v>
      </c>
      <c r="N44" s="52">
        <v>2.7559697089604676</v>
      </c>
      <c r="O44" s="52">
        <v>2.4589276218684288</v>
      </c>
      <c r="P44" s="52">
        <v>2.2114141586389602</v>
      </c>
      <c r="Q44" s="52">
        <v>2.0134293192720674</v>
      </c>
      <c r="R44" s="52">
        <v>1.8649731037677542</v>
      </c>
      <c r="S44" s="52">
        <v>1.7377063967521376</v>
      </c>
      <c r="T44" s="52">
        <v>1.6289249427712462</v>
      </c>
      <c r="U44" s="52">
        <v>1.5278117200091681</v>
      </c>
      <c r="V44" s="52">
        <v>1.4343667284659025</v>
      </c>
      <c r="W44" s="52">
        <v>1.3485899681414502</v>
      </c>
      <c r="X44" s="52">
        <v>1.2704814390358103</v>
      </c>
      <c r="Y44" s="52">
        <v>1.2000411411489849</v>
      </c>
      <c r="Z44" s="52">
        <v>1.1372690744809717</v>
      </c>
      <c r="AA44" s="52">
        <v>1.082165239031772</v>
      </c>
      <c r="AB44" s="52">
        <v>1.0347296348013848</v>
      </c>
      <c r="AC44" s="52">
        <v>0.99496226178981073</v>
      </c>
      <c r="AD44" s="52">
        <v>0.9628631199970501</v>
      </c>
      <c r="AE44" s="52">
        <v>0.9384322094231019</v>
      </c>
      <c r="AF44" s="52">
        <v>0.92166953006796704</v>
      </c>
      <c r="AG44" s="52">
        <v>0.91257508193164549</v>
      </c>
      <c r="AH44" s="52">
        <v>0.9111488650141365</v>
      </c>
      <c r="AI44" s="50">
        <v>0.91739087931544072</v>
      </c>
    </row>
    <row r="45" spans="1:35" ht="15.75" thickBot="1" x14ac:dyDescent="0.3">
      <c r="A45" s="77"/>
      <c r="B45" s="30">
        <v>20</v>
      </c>
      <c r="C45" s="45">
        <v>9.342261220476999</v>
      </c>
      <c r="D45" s="52">
        <v>8.4958799105025733</v>
      </c>
      <c r="E45" s="52">
        <v>7.6992934042260099</v>
      </c>
      <c r="F45" s="52">
        <v>6.9525017016473107</v>
      </c>
      <c r="G45" s="52">
        <v>6.2555048027664766</v>
      </c>
      <c r="H45" s="52">
        <v>5.6083027075835057</v>
      </c>
      <c r="I45" s="52">
        <v>5.0108954160984007</v>
      </c>
      <c r="J45" s="52">
        <v>4.4632829283111581</v>
      </c>
      <c r="K45" s="52">
        <v>3.9654652442217793</v>
      </c>
      <c r="L45" s="52">
        <v>3.5174423638302641</v>
      </c>
      <c r="M45" s="52">
        <v>3.1192142871366149</v>
      </c>
      <c r="N45" s="52">
        <v>2.7707810141408284</v>
      </c>
      <c r="O45" s="52">
        <v>2.4721425448429084</v>
      </c>
      <c r="P45" s="52">
        <v>2.2232988792428476</v>
      </c>
      <c r="Q45" s="52">
        <v>2.0242500173406515</v>
      </c>
      <c r="R45" s="52">
        <v>1.8749959591363234</v>
      </c>
      <c r="S45" s="52">
        <v>1.7470452874055726</v>
      </c>
      <c r="T45" s="52">
        <v>1.637679213315238</v>
      </c>
      <c r="U45" s="52">
        <v>1.5360225815326509</v>
      </c>
      <c r="V45" s="52">
        <v>1.4420753920578102</v>
      </c>
      <c r="W45" s="52">
        <v>1.355837644890717</v>
      </c>
      <c r="X45" s="52">
        <v>1.27730934003137</v>
      </c>
      <c r="Y45" s="52">
        <v>1.2064904774797716</v>
      </c>
      <c r="Z45" s="52">
        <v>1.1433810572359193</v>
      </c>
      <c r="AA45" s="52">
        <v>1.0879810792998146</v>
      </c>
      <c r="AB45" s="52">
        <v>1.0402905436714562</v>
      </c>
      <c r="AC45" s="52">
        <v>1.0003094503508452</v>
      </c>
      <c r="AD45" s="52">
        <v>0.96803779933798162</v>
      </c>
      <c r="AE45" s="52">
        <v>0.94347559063286435</v>
      </c>
      <c r="AF45" s="52">
        <v>0.92662282423549458</v>
      </c>
      <c r="AG45" s="52">
        <v>0.9174795001458721</v>
      </c>
      <c r="AH45" s="52">
        <v>0.91604561836399601</v>
      </c>
      <c r="AI45" s="50">
        <v>0.92232117888986742</v>
      </c>
    </row>
    <row r="46" spans="1:35" ht="15.75" thickBot="1" x14ac:dyDescent="0.3">
      <c r="A46" s="77"/>
      <c r="B46" s="30">
        <v>25</v>
      </c>
      <c r="C46" s="45">
        <v>9.3930141896244539</v>
      </c>
      <c r="D46" s="52">
        <v>8.5420348103498487</v>
      </c>
      <c r="E46" s="52">
        <v>7.7411207510941731</v>
      </c>
      <c r="F46" s="52">
        <v>6.9902720118574244</v>
      </c>
      <c r="G46" s="52">
        <v>6.2894885926396036</v>
      </c>
      <c r="H46" s="52">
        <v>5.6387704934407115</v>
      </c>
      <c r="I46" s="52">
        <v>5.0381177142607481</v>
      </c>
      <c r="J46" s="52">
        <v>4.4875302550997107</v>
      </c>
      <c r="K46" s="52">
        <v>3.9870081159576025</v>
      </c>
      <c r="L46" s="52">
        <v>3.5365512968344208</v>
      </c>
      <c r="M46" s="52">
        <v>3.1361597977301692</v>
      </c>
      <c r="N46" s="52">
        <v>2.785833618644844</v>
      </c>
      <c r="O46" s="52">
        <v>2.4855727595784494</v>
      </c>
      <c r="P46" s="52">
        <v>2.2353772205309776</v>
      </c>
      <c r="Q46" s="52">
        <v>2.0352470015024342</v>
      </c>
      <c r="R46" s="52">
        <v>1.8851821024928233</v>
      </c>
      <c r="S46" s="52">
        <v>1.7565363231921285</v>
      </c>
      <c r="T46" s="52">
        <v>1.6465761046165253</v>
      </c>
      <c r="U46" s="52">
        <v>1.5443672108306892</v>
      </c>
      <c r="V46" s="52">
        <v>1.4499096418346193</v>
      </c>
      <c r="W46" s="52">
        <v>1.3632033976283162</v>
      </c>
      <c r="X46" s="52">
        <v>1.2842484782117791</v>
      </c>
      <c r="Y46" s="52">
        <v>1.2130448835850101</v>
      </c>
      <c r="Z46" s="52">
        <v>1.149592613748007</v>
      </c>
      <c r="AA46" s="52">
        <v>1.0938916687007709</v>
      </c>
      <c r="AB46" s="52">
        <v>1.0459420484433009</v>
      </c>
      <c r="AC46" s="52">
        <v>1.0057437529755979</v>
      </c>
      <c r="AD46" s="52">
        <v>0.97329678229766181</v>
      </c>
      <c r="AE46" s="52">
        <v>0.94860113640949184</v>
      </c>
      <c r="AF46" s="52">
        <v>0.93165681531108879</v>
      </c>
      <c r="AG46" s="52">
        <v>0.92246381900245267</v>
      </c>
      <c r="AH46" s="52">
        <v>0.92102214748358269</v>
      </c>
      <c r="AI46" s="50">
        <v>0.92733180075447963</v>
      </c>
    </row>
    <row r="47" spans="1:35" ht="15.75" thickBot="1" x14ac:dyDescent="0.3">
      <c r="A47" s="77"/>
      <c r="B47" s="30">
        <v>30</v>
      </c>
      <c r="C47" s="45">
        <v>9.4445807493452492</v>
      </c>
      <c r="D47" s="52">
        <v>8.588929591864348</v>
      </c>
      <c r="E47" s="52">
        <v>7.7836186072092142</v>
      </c>
      <c r="F47" s="52">
        <v>7.0286477953798459</v>
      </c>
      <c r="G47" s="52">
        <v>6.3240171563762448</v>
      </c>
      <c r="H47" s="52">
        <v>5.6697266901984111</v>
      </c>
      <c r="I47" s="52">
        <v>5.0657763968463447</v>
      </c>
      <c r="J47" s="52">
        <v>4.5121662763200447</v>
      </c>
      <c r="K47" s="52">
        <v>4.0088963286195112</v>
      </c>
      <c r="L47" s="52">
        <v>3.555966553744744</v>
      </c>
      <c r="M47" s="52">
        <v>3.1533769516957459</v>
      </c>
      <c r="N47" s="52">
        <v>2.8011275224725138</v>
      </c>
      <c r="O47" s="52">
        <v>2.4992182660750504</v>
      </c>
      <c r="P47" s="52">
        <v>2.2476491825033493</v>
      </c>
      <c r="Q47" s="52">
        <v>2.0464202717574156</v>
      </c>
      <c r="R47" s="52">
        <v>1.8955315338372529</v>
      </c>
      <c r="S47" s="52">
        <v>1.7661795041118047</v>
      </c>
      <c r="T47" s="52">
        <v>1.6556156166751077</v>
      </c>
      <c r="U47" s="52">
        <v>1.5528456079032829</v>
      </c>
      <c r="V47" s="52">
        <v>1.457869477796329</v>
      </c>
      <c r="W47" s="52">
        <v>1.3706872263542478</v>
      </c>
      <c r="X47" s="52">
        <v>1.2912988535770376</v>
      </c>
      <c r="Y47" s="52">
        <v>1.2197043594647003</v>
      </c>
      <c r="Z47" s="52">
        <v>1.1559037440172346</v>
      </c>
      <c r="AA47" s="52">
        <v>1.099897007234641</v>
      </c>
      <c r="AB47" s="52">
        <v>1.0516841491169187</v>
      </c>
      <c r="AC47" s="52">
        <v>1.0112651696640687</v>
      </c>
      <c r="AD47" s="52">
        <v>0.97864006887609056</v>
      </c>
      <c r="AE47" s="52">
        <v>0.95380884675298394</v>
      </c>
      <c r="AF47" s="52">
        <v>0.93677150329474945</v>
      </c>
      <c r="AG47" s="52">
        <v>0.9275280385013871</v>
      </c>
      <c r="AH47" s="52">
        <v>0.9260784523728961</v>
      </c>
      <c r="AI47" s="50">
        <v>0.93242274490927723</v>
      </c>
    </row>
    <row r="48" spans="1:35" ht="15.75" thickBot="1" x14ac:dyDescent="0.3">
      <c r="A48" s="77"/>
      <c r="B48" s="30">
        <v>35</v>
      </c>
      <c r="C48" s="45">
        <v>9.4969608996393884</v>
      </c>
      <c r="D48" s="52">
        <v>8.6365642550460695</v>
      </c>
      <c r="E48" s="52">
        <v>7.8267869725711323</v>
      </c>
      <c r="F48" s="52">
        <v>7.067629052214575</v>
      </c>
      <c r="G48" s="52">
        <v>6.3590904939763986</v>
      </c>
      <c r="H48" s="52">
        <v>5.7011712978566038</v>
      </c>
      <c r="I48" s="52">
        <v>5.0938714638551916</v>
      </c>
      <c r="J48" s="52">
        <v>4.5371909919721585</v>
      </c>
      <c r="K48" s="52">
        <v>4.0311298822075061</v>
      </c>
      <c r="L48" s="52">
        <v>3.5756881345612346</v>
      </c>
      <c r="M48" s="52">
        <v>3.1708657490333461</v>
      </c>
      <c r="N48" s="52">
        <v>2.8166627256238375</v>
      </c>
      <c r="O48" s="52">
        <v>2.5130790643327123</v>
      </c>
      <c r="P48" s="52">
        <v>2.2601147651599627</v>
      </c>
      <c r="Q48" s="52">
        <v>2.0577698281055952</v>
      </c>
      <c r="R48" s="52">
        <v>1.9060442531696129</v>
      </c>
      <c r="S48" s="52">
        <v>1.7759748301646014</v>
      </c>
      <c r="T48" s="52">
        <v>1.6647977494909849</v>
      </c>
      <c r="U48" s="52">
        <v>1.5614577727504313</v>
      </c>
      <c r="V48" s="52">
        <v>1.4659548999429399</v>
      </c>
      <c r="W48" s="52">
        <v>1.3782891310685115</v>
      </c>
      <c r="X48" s="52">
        <v>1.2984604661271451</v>
      </c>
      <c r="Y48" s="52">
        <v>1.2264689051188427</v>
      </c>
      <c r="Z48" s="52">
        <v>1.1623144480436021</v>
      </c>
      <c r="AA48" s="52">
        <v>1.1059970949014248</v>
      </c>
      <c r="AB48" s="52">
        <v>1.0575168456923094</v>
      </c>
      <c r="AC48" s="52">
        <v>1.0168737004162571</v>
      </c>
      <c r="AD48" s="52">
        <v>0.98406765907326799</v>
      </c>
      <c r="AE48" s="52">
        <v>0.95909872166334076</v>
      </c>
      <c r="AF48" s="52">
        <v>0.94196688818647656</v>
      </c>
      <c r="AG48" s="52">
        <v>0.9326721586426755</v>
      </c>
      <c r="AH48" s="52">
        <v>0.93121453303193635</v>
      </c>
      <c r="AI48" s="50">
        <v>0.93759401135426024</v>
      </c>
    </row>
    <row r="49" spans="1:35" ht="15.75" thickBot="1" x14ac:dyDescent="0.3">
      <c r="A49" s="77"/>
      <c r="B49" s="30">
        <v>40</v>
      </c>
      <c r="C49" s="45">
        <v>9.5501546405068733</v>
      </c>
      <c r="D49" s="52">
        <v>8.6849387998950167</v>
      </c>
      <c r="E49" s="52">
        <v>7.8706258471799302</v>
      </c>
      <c r="F49" s="52">
        <v>7.1072157823616138</v>
      </c>
      <c r="G49" s="52">
        <v>6.3947086054400675</v>
      </c>
      <c r="H49" s="52">
        <v>5.7331043164152922</v>
      </c>
      <c r="I49" s="52">
        <v>5.1224029152872879</v>
      </c>
      <c r="J49" s="52">
        <v>4.5626044020560528</v>
      </c>
      <c r="K49" s="52">
        <v>4.0537087767215878</v>
      </c>
      <c r="L49" s="52">
        <v>3.5957160392838925</v>
      </c>
      <c r="M49" s="52">
        <v>3.1886261897429695</v>
      </c>
      <c r="N49" s="52">
        <v>2.8324392280988158</v>
      </c>
      <c r="O49" s="52">
        <v>2.5271551543514348</v>
      </c>
      <c r="P49" s="52">
        <v>2.2727739685008186</v>
      </c>
      <c r="Q49" s="52">
        <v>2.0692956705469734</v>
      </c>
      <c r="R49" s="52">
        <v>1.9167202604899032</v>
      </c>
      <c r="S49" s="52">
        <v>1.7859223013505192</v>
      </c>
      <c r="T49" s="52">
        <v>1.6741225030641576</v>
      </c>
      <c r="U49" s="52">
        <v>1.5702037053721356</v>
      </c>
      <c r="V49" s="52">
        <v>1.4741659082744518</v>
      </c>
      <c r="W49" s="52">
        <v>1.3860091117711077</v>
      </c>
      <c r="X49" s="52">
        <v>1.3057333158621021</v>
      </c>
      <c r="Y49" s="52">
        <v>1.2333385205474368</v>
      </c>
      <c r="Z49" s="52">
        <v>1.1688247258271098</v>
      </c>
      <c r="AA49" s="52">
        <v>1.1121919317011224</v>
      </c>
      <c r="AB49" s="52">
        <v>1.0634401381694736</v>
      </c>
      <c r="AC49" s="52">
        <v>1.022569345232164</v>
      </c>
      <c r="AD49" s="52">
        <v>0.98957955288919408</v>
      </c>
      <c r="AE49" s="52">
        <v>0.96447076114056252</v>
      </c>
      <c r="AF49" s="52">
        <v>0.94724296998627044</v>
      </c>
      <c r="AG49" s="52">
        <v>0.93789617942631776</v>
      </c>
      <c r="AH49" s="52">
        <v>0.93643038946070367</v>
      </c>
      <c r="AI49" s="50">
        <v>0.94284560008942886</v>
      </c>
    </row>
    <row r="50" spans="1:35" ht="15.75" thickBot="1" x14ac:dyDescent="0.3">
      <c r="A50" s="77"/>
      <c r="B50" s="30">
        <v>45</v>
      </c>
      <c r="C50" s="45">
        <v>9.6041619719477005</v>
      </c>
      <c r="D50" s="52">
        <v>8.7340532264111861</v>
      </c>
      <c r="E50" s="52">
        <v>7.9151352310356069</v>
      </c>
      <c r="F50" s="52">
        <v>7.1474079858209612</v>
      </c>
      <c r="G50" s="52">
        <v>6.4308714907672506</v>
      </c>
      <c r="H50" s="52">
        <v>5.7655257458744753</v>
      </c>
      <c r="I50" s="52">
        <v>5.1513707511426352</v>
      </c>
      <c r="J50" s="52">
        <v>4.5884065065717285</v>
      </c>
      <c r="K50" s="52">
        <v>4.0766330121617562</v>
      </c>
      <c r="L50" s="52">
        <v>3.6160502679127182</v>
      </c>
      <c r="M50" s="52">
        <v>3.2066582738246168</v>
      </c>
      <c r="N50" s="52">
        <v>2.8484570298974492</v>
      </c>
      <c r="O50" s="52">
        <v>2.5414465361312182</v>
      </c>
      <c r="P50" s="52">
        <v>2.2856267925259171</v>
      </c>
      <c r="Q50" s="52">
        <v>2.0809977990815507</v>
      </c>
      <c r="R50" s="52">
        <v>1.9275595557981238</v>
      </c>
      <c r="S50" s="52">
        <v>1.7960219176695575</v>
      </c>
      <c r="T50" s="52">
        <v>1.6835898773946256</v>
      </c>
      <c r="U50" s="52">
        <v>1.5790834057683951</v>
      </c>
      <c r="V50" s="52">
        <v>1.4825025027908652</v>
      </c>
      <c r="W50" s="52">
        <v>1.3938471684620366</v>
      </c>
      <c r="X50" s="52">
        <v>1.3131174027819086</v>
      </c>
      <c r="Y50" s="52">
        <v>1.2403132057504829</v>
      </c>
      <c r="Z50" s="52">
        <v>1.1754345773677577</v>
      </c>
      <c r="AA50" s="52">
        <v>1.1184815176337342</v>
      </c>
      <c r="AB50" s="52">
        <v>1.0694540265484109</v>
      </c>
      <c r="AC50" s="52">
        <v>1.0283521041117891</v>
      </c>
      <c r="AD50" s="52">
        <v>0.99517575032386896</v>
      </c>
      <c r="AE50" s="52">
        <v>0.96992496518464932</v>
      </c>
      <c r="AF50" s="52">
        <v>0.952599748694131</v>
      </c>
      <c r="AG50" s="52">
        <v>0.9432001008523142</v>
      </c>
      <c r="AH50" s="52">
        <v>0.94172602165919794</v>
      </c>
      <c r="AI50" s="50">
        <v>0.9481775111147831</v>
      </c>
    </row>
    <row r="51" spans="1:35" ht="15.75" thickBot="1" x14ac:dyDescent="0.3">
      <c r="A51" s="77"/>
      <c r="B51" s="30">
        <v>50</v>
      </c>
      <c r="C51" s="45">
        <v>9.6589828939618698</v>
      </c>
      <c r="D51" s="52">
        <v>8.7839075345945776</v>
      </c>
      <c r="E51" s="52">
        <v>7.9603151241381598</v>
      </c>
      <c r="F51" s="52">
        <v>7.1882056625926154</v>
      </c>
      <c r="G51" s="52">
        <v>6.4675791499579462</v>
      </c>
      <c r="H51" s="52">
        <v>5.7984355862341506</v>
      </c>
      <c r="I51" s="52">
        <v>5.1807749714212301</v>
      </c>
      <c r="J51" s="52">
        <v>4.6145973055191831</v>
      </c>
      <c r="K51" s="52">
        <v>4.0999025885280096</v>
      </c>
      <c r="L51" s="52">
        <v>3.63669082044771</v>
      </c>
      <c r="M51" s="52">
        <v>3.2249620012782865</v>
      </c>
      <c r="N51" s="52">
        <v>2.8647161310197355</v>
      </c>
      <c r="O51" s="52">
        <v>2.5559532096720616</v>
      </c>
      <c r="P51" s="52">
        <v>2.2986732372352563</v>
      </c>
      <c r="Q51" s="52">
        <v>2.0928762137093262</v>
      </c>
      <c r="R51" s="52">
        <v>1.9385621390942742</v>
      </c>
      <c r="S51" s="52">
        <v>1.806273679121716</v>
      </c>
      <c r="T51" s="52">
        <v>1.6931998724823882</v>
      </c>
      <c r="U51" s="52">
        <v>1.5880968739392094</v>
      </c>
      <c r="V51" s="52">
        <v>1.4909646834921788</v>
      </c>
      <c r="W51" s="52">
        <v>1.4018033011412974</v>
      </c>
      <c r="X51" s="52">
        <v>1.3206127268865639</v>
      </c>
      <c r="Y51" s="52">
        <v>1.2473929607279806</v>
      </c>
      <c r="Z51" s="52">
        <v>1.1821440026655452</v>
      </c>
      <c r="AA51" s="52">
        <v>1.1248658526992592</v>
      </c>
      <c r="AB51" s="52">
        <v>1.075558510829121</v>
      </c>
      <c r="AC51" s="52">
        <v>1.0342219770551322</v>
      </c>
      <c r="AD51" s="52">
        <v>1.0008562513772923</v>
      </c>
      <c r="AE51" s="52">
        <v>0.97546133379560052</v>
      </c>
      <c r="AF51" s="52">
        <v>0.95803722431005789</v>
      </c>
      <c r="AG51" s="52">
        <v>0.94858392292066429</v>
      </c>
      <c r="AH51" s="52">
        <v>0.94710142962741883</v>
      </c>
      <c r="AI51" s="50">
        <v>0.95358974443032252</v>
      </c>
    </row>
    <row r="52" spans="1:35" ht="15.75" thickBot="1" x14ac:dyDescent="0.3">
      <c r="A52" s="77"/>
      <c r="B52" s="30">
        <v>55</v>
      </c>
      <c r="C52" s="45">
        <v>9.7146174065493813</v>
      </c>
      <c r="D52" s="52">
        <v>8.8345017244451931</v>
      </c>
      <c r="E52" s="52">
        <v>8.0061655264875924</v>
      </c>
      <c r="F52" s="52">
        <v>7.2296088126765792</v>
      </c>
      <c r="G52" s="52">
        <v>6.5048315830121552</v>
      </c>
      <c r="H52" s="52">
        <v>5.8318338374943215</v>
      </c>
      <c r="I52" s="52">
        <v>5.2106155761230761</v>
      </c>
      <c r="J52" s="52">
        <v>4.6411767988984183</v>
      </c>
      <c r="K52" s="52">
        <v>4.1235175058203506</v>
      </c>
      <c r="L52" s="52">
        <v>3.6576376968888691</v>
      </c>
      <c r="M52" s="52">
        <v>3.2435373721039795</v>
      </c>
      <c r="N52" s="52">
        <v>2.881216531465677</v>
      </c>
      <c r="O52" s="52">
        <v>2.570675174973966</v>
      </c>
      <c r="P52" s="52">
        <v>2.3119133026288385</v>
      </c>
      <c r="Q52" s="52">
        <v>2.1049309144302999</v>
      </c>
      <c r="R52" s="52">
        <v>1.949728010378355</v>
      </c>
      <c r="S52" s="52">
        <v>1.8166775857069954</v>
      </c>
      <c r="T52" s="52">
        <v>1.7029524883274463</v>
      </c>
      <c r="U52" s="52">
        <v>1.5972441098845793</v>
      </c>
      <c r="V52" s="52">
        <v>1.4995524503783939</v>
      </c>
      <c r="W52" s="52">
        <v>1.4098775098088907</v>
      </c>
      <c r="X52" s="52">
        <v>1.3282192881760688</v>
      </c>
      <c r="Y52" s="52">
        <v>1.2545777854799303</v>
      </c>
      <c r="Z52" s="52">
        <v>1.188953001720473</v>
      </c>
      <c r="AA52" s="52">
        <v>1.131344936897698</v>
      </c>
      <c r="AB52" s="52">
        <v>1.0817535910116045</v>
      </c>
      <c r="AC52" s="52">
        <v>1.0401789640621932</v>
      </c>
      <c r="AD52" s="52">
        <v>1.0066210560494642</v>
      </c>
      <c r="AE52" s="52">
        <v>0.98107986697341665</v>
      </c>
      <c r="AF52" s="52">
        <v>0.96355539683405134</v>
      </c>
      <c r="AG52" s="52">
        <v>0.95404764563136846</v>
      </c>
      <c r="AH52" s="52">
        <v>0.95255661336536679</v>
      </c>
      <c r="AI52" s="50">
        <v>0.95908230003604744</v>
      </c>
    </row>
    <row r="53" spans="1:35" ht="15.75" thickBot="1" x14ac:dyDescent="0.3">
      <c r="A53" s="77"/>
      <c r="B53" s="30">
        <v>60</v>
      </c>
      <c r="C53" s="45">
        <v>9.7710655097102403</v>
      </c>
      <c r="D53" s="52">
        <v>8.8858357959630325</v>
      </c>
      <c r="E53" s="52">
        <v>8.0526864380839029</v>
      </c>
      <c r="F53" s="52">
        <v>7.2716174360728525</v>
      </c>
      <c r="G53" s="52">
        <v>6.5426287899298803</v>
      </c>
      <c r="H53" s="52">
        <v>5.8657204996549863</v>
      </c>
      <c r="I53" s="52">
        <v>5.2408925652481724</v>
      </c>
      <c r="J53" s="52">
        <v>4.6681449867094349</v>
      </c>
      <c r="K53" s="52">
        <v>4.1474777640387774</v>
      </c>
      <c r="L53" s="52">
        <v>3.678890897236196</v>
      </c>
      <c r="M53" s="52">
        <v>3.2623843863016959</v>
      </c>
      <c r="N53" s="52">
        <v>2.8979582312352732</v>
      </c>
      <c r="O53" s="52">
        <v>2.5856124320369314</v>
      </c>
      <c r="P53" s="52">
        <v>2.3253469887066625</v>
      </c>
      <c r="Q53" s="52">
        <v>2.1171619012444731</v>
      </c>
      <c r="R53" s="52">
        <v>1.9610571696503662</v>
      </c>
      <c r="S53" s="52">
        <v>1.8272336374253957</v>
      </c>
      <c r="T53" s="52">
        <v>1.7128477249297995</v>
      </c>
      <c r="U53" s="52">
        <v>1.6065251136045047</v>
      </c>
      <c r="V53" s="52">
        <v>1.50826580344951</v>
      </c>
      <c r="W53" s="52">
        <v>1.4180697944648166</v>
      </c>
      <c r="X53" s="52">
        <v>1.3359370866504232</v>
      </c>
      <c r="Y53" s="52">
        <v>1.261867680006332</v>
      </c>
      <c r="Z53" s="52">
        <v>1.1958615745325407</v>
      </c>
      <c r="AA53" s="52">
        <v>1.137918770229051</v>
      </c>
      <c r="AB53" s="52">
        <v>1.0880392670958612</v>
      </c>
      <c r="AC53" s="52">
        <v>1.0462230651329725</v>
      </c>
      <c r="AD53" s="52">
        <v>1.0124701643403851</v>
      </c>
      <c r="AE53" s="52">
        <v>0.98678056471809772</v>
      </c>
      <c r="AF53" s="52">
        <v>0.96915426626611156</v>
      </c>
      <c r="AG53" s="52">
        <v>0.95959126898442659</v>
      </c>
      <c r="AH53" s="52">
        <v>0.9580915728730417</v>
      </c>
      <c r="AI53" s="50">
        <v>0.9646551779319581</v>
      </c>
    </row>
    <row r="54" spans="1:35" ht="15.75" thickBot="1" x14ac:dyDescent="0.3">
      <c r="A54" s="77"/>
      <c r="B54" s="30">
        <v>65</v>
      </c>
      <c r="C54" s="45">
        <v>9.8283272034444398</v>
      </c>
      <c r="D54" s="52">
        <v>8.9379097491480941</v>
      </c>
      <c r="E54" s="52">
        <v>8.0998778589270923</v>
      </c>
      <c r="F54" s="52">
        <v>7.3142315327814327</v>
      </c>
      <c r="G54" s="52">
        <v>6.5809707707111178</v>
      </c>
      <c r="H54" s="52">
        <v>5.9000955727161459</v>
      </c>
      <c r="I54" s="52">
        <v>5.271605938796518</v>
      </c>
      <c r="J54" s="52">
        <v>4.6955018689522321</v>
      </c>
      <c r="K54" s="52">
        <v>4.1717833631832901</v>
      </c>
      <c r="L54" s="52">
        <v>3.7004504214896898</v>
      </c>
      <c r="M54" s="52">
        <v>3.2815030438714357</v>
      </c>
      <c r="N54" s="52">
        <v>2.9149412303285236</v>
      </c>
      <c r="O54" s="52">
        <v>2.6007649808609572</v>
      </c>
      <c r="P54" s="52">
        <v>2.3389742954687285</v>
      </c>
      <c r="Q54" s="52">
        <v>2.1295691741518441</v>
      </c>
      <c r="R54" s="52">
        <v>1.9725496169103074</v>
      </c>
      <c r="S54" s="52">
        <v>1.8379418342769163</v>
      </c>
      <c r="T54" s="52">
        <v>1.722885582289448</v>
      </c>
      <c r="U54" s="52">
        <v>1.6159398850989852</v>
      </c>
      <c r="V54" s="52">
        <v>1.5171047427055271</v>
      </c>
      <c r="W54" s="52">
        <v>1.4263801551090747</v>
      </c>
      <c r="X54" s="52">
        <v>1.3437661223096267</v>
      </c>
      <c r="Y54" s="52">
        <v>1.2692626443071853</v>
      </c>
      <c r="Z54" s="52">
        <v>1.2028697211017485</v>
      </c>
      <c r="AA54" s="52">
        <v>1.1445873526933175</v>
      </c>
      <c r="AB54" s="52">
        <v>1.0944155390818908</v>
      </c>
      <c r="AC54" s="52">
        <v>1.0523542802674699</v>
      </c>
      <c r="AD54" s="52">
        <v>1.0184035762500543</v>
      </c>
      <c r="AE54" s="52">
        <v>0.99256342702964351</v>
      </c>
      <c r="AF54" s="52">
        <v>0.97483383260623835</v>
      </c>
      <c r="AG54" s="52">
        <v>0.96521479297983859</v>
      </c>
      <c r="AH54" s="52">
        <v>0.96370630815044356</v>
      </c>
      <c r="AI54" s="50">
        <v>0.97030837811805404</v>
      </c>
    </row>
    <row r="55" spans="1:35" ht="15.75" thickBot="1" x14ac:dyDescent="0.3">
      <c r="A55" s="77"/>
      <c r="B55" s="30">
        <v>70</v>
      </c>
      <c r="C55" s="45">
        <v>9.8864024877519814</v>
      </c>
      <c r="D55" s="52">
        <v>8.9907235840003779</v>
      </c>
      <c r="E55" s="52">
        <v>8.1477397890171588</v>
      </c>
      <c r="F55" s="52">
        <v>7.3574511028023215</v>
      </c>
      <c r="G55" s="52">
        <v>6.6198575253558678</v>
      </c>
      <c r="H55" s="52">
        <v>5.9349590566777986</v>
      </c>
      <c r="I55" s="52">
        <v>5.3027556967681129</v>
      </c>
      <c r="J55" s="52">
        <v>4.723247445626809</v>
      </c>
      <c r="K55" s="52">
        <v>4.1964343032538887</v>
      </c>
      <c r="L55" s="52">
        <v>3.7223162696493506</v>
      </c>
      <c r="M55" s="52">
        <v>3.3008933448131983</v>
      </c>
      <c r="N55" s="52">
        <v>2.9321655287454278</v>
      </c>
      <c r="O55" s="52">
        <v>2.6161328214460431</v>
      </c>
      <c r="P55" s="52">
        <v>2.3527952229150366</v>
      </c>
      <c r="Q55" s="52">
        <v>2.1421527331524137</v>
      </c>
      <c r="R55" s="52">
        <v>1.9842053521581788</v>
      </c>
      <c r="S55" s="52">
        <v>1.8488021762615572</v>
      </c>
      <c r="T55" s="52">
        <v>1.7330660604063912</v>
      </c>
      <c r="U55" s="52">
        <v>1.625488424368021</v>
      </c>
      <c r="V55" s="52">
        <v>1.5260692681464452</v>
      </c>
      <c r="W55" s="52">
        <v>1.4348085917416651</v>
      </c>
      <c r="X55" s="52">
        <v>1.3517063951536796</v>
      </c>
      <c r="Y55" s="52">
        <v>1.2767626783824906</v>
      </c>
      <c r="Z55" s="52">
        <v>1.2099774414280964</v>
      </c>
      <c r="AA55" s="52">
        <v>1.1513506842904977</v>
      </c>
      <c r="AB55" s="52">
        <v>1.1008824069696936</v>
      </c>
      <c r="AC55" s="52">
        <v>1.0585726094656851</v>
      </c>
      <c r="AD55" s="52">
        <v>1.0244212917784723</v>
      </c>
      <c r="AE55" s="52">
        <v>0.99842845390805413</v>
      </c>
      <c r="AF55" s="52">
        <v>0.98059409585443147</v>
      </c>
      <c r="AG55" s="52">
        <v>0.97091821761760444</v>
      </c>
      <c r="AH55" s="52">
        <v>0.96940081919757215</v>
      </c>
      <c r="AI55" s="50">
        <v>0.97604190059433538</v>
      </c>
    </row>
    <row r="56" spans="1:35" ht="15.75" thickBot="1" x14ac:dyDescent="0.3">
      <c r="A56" s="77"/>
      <c r="B56" s="30">
        <v>75</v>
      </c>
      <c r="C56" s="45">
        <v>9.9452913626328687</v>
      </c>
      <c r="D56" s="52">
        <v>9.0442773005198873</v>
      </c>
      <c r="E56" s="52">
        <v>8.1962722283541058</v>
      </c>
      <c r="F56" s="52">
        <v>7.4012761461355199</v>
      </c>
      <c r="G56" s="52">
        <v>6.6592890538641338</v>
      </c>
      <c r="H56" s="52">
        <v>5.970310951539946</v>
      </c>
      <c r="I56" s="52">
        <v>5.334341839162958</v>
      </c>
      <c r="J56" s="52">
        <v>4.7513817167331664</v>
      </c>
      <c r="K56" s="52">
        <v>4.2214305842505739</v>
      </c>
      <c r="L56" s="52">
        <v>3.7444884417151787</v>
      </c>
      <c r="M56" s="52">
        <v>3.3205552891269843</v>
      </c>
      <c r="N56" s="52">
        <v>2.9496311264859867</v>
      </c>
      <c r="O56" s="52">
        <v>2.6317159537921904</v>
      </c>
      <c r="P56" s="52">
        <v>2.3668097710455869</v>
      </c>
      <c r="Q56" s="52">
        <v>2.154912578246182</v>
      </c>
      <c r="R56" s="52">
        <v>1.9960243753939804</v>
      </c>
      <c r="S56" s="52">
        <v>1.8598146633793191</v>
      </c>
      <c r="T56" s="52">
        <v>1.7433891592806301</v>
      </c>
      <c r="U56" s="52">
        <v>1.6351707314116122</v>
      </c>
      <c r="V56" s="52">
        <v>1.5351593797722645</v>
      </c>
      <c r="W56" s="52">
        <v>1.4433551043625881</v>
      </c>
      <c r="X56" s="52">
        <v>1.3597579051825819</v>
      </c>
      <c r="Y56" s="52">
        <v>1.2843677822322479</v>
      </c>
      <c r="Z56" s="52">
        <v>1.2171847355115841</v>
      </c>
      <c r="AA56" s="52">
        <v>1.1582087650205917</v>
      </c>
      <c r="AB56" s="52">
        <v>1.1074398707592696</v>
      </c>
      <c r="AC56" s="52">
        <v>1.0648780527276187</v>
      </c>
      <c r="AD56" s="52">
        <v>1.0305233109256389</v>
      </c>
      <c r="AE56" s="52">
        <v>1.0043756453533295</v>
      </c>
      <c r="AF56" s="52">
        <v>0.98643505601069137</v>
      </c>
      <c r="AG56" s="52">
        <v>0.97670154289772437</v>
      </c>
      <c r="AH56" s="52">
        <v>0.97517510601442781</v>
      </c>
      <c r="AI56" s="50">
        <v>0.98185574536080233</v>
      </c>
    </row>
    <row r="57" spans="1:35" ht="15.75" thickBot="1" x14ac:dyDescent="0.3">
      <c r="A57" s="78"/>
      <c r="B57" s="30">
        <v>80</v>
      </c>
      <c r="C57" s="46">
        <v>10.004993828087098</v>
      </c>
      <c r="D57" s="48">
        <v>9.0985708987066189</v>
      </c>
      <c r="E57" s="48">
        <v>8.2454751769379282</v>
      </c>
      <c r="F57" s="48">
        <v>7.445706662781026</v>
      </c>
      <c r="G57" s="48">
        <v>6.6992653562359123</v>
      </c>
      <c r="H57" s="48">
        <v>6.0061512573025881</v>
      </c>
      <c r="I57" s="48">
        <v>5.3663643659810525</v>
      </c>
      <c r="J57" s="48">
        <v>4.7799046822713045</v>
      </c>
      <c r="K57" s="48">
        <v>4.2467722061733459</v>
      </c>
      <c r="L57" s="48">
        <v>3.7669669376871737</v>
      </c>
      <c r="M57" s="48">
        <v>3.3404888768127932</v>
      </c>
      <c r="N57" s="48">
        <v>2.9673380235501998</v>
      </c>
      <c r="O57" s="48">
        <v>2.6475143778993977</v>
      </c>
      <c r="P57" s="48">
        <v>2.3810179398603788</v>
      </c>
      <c r="Q57" s="48">
        <v>2.1678487094331489</v>
      </c>
      <c r="R57" s="48">
        <v>2.0080066866177124</v>
      </c>
      <c r="S57" s="48">
        <v>1.8709792956302016</v>
      </c>
      <c r="T57" s="48">
        <v>1.7538548789121637</v>
      </c>
      <c r="U57" s="48">
        <v>1.6449868062297583</v>
      </c>
      <c r="V57" s="48">
        <v>1.5443750775829845</v>
      </c>
      <c r="W57" s="48">
        <v>1.4520196929718432</v>
      </c>
      <c r="X57" s="48">
        <v>1.3679206523963332</v>
      </c>
      <c r="Y57" s="48">
        <v>1.2920779558564568</v>
      </c>
      <c r="Z57" s="48">
        <v>1.224491603352212</v>
      </c>
      <c r="AA57" s="48">
        <v>1.1651615948835996</v>
      </c>
      <c r="AB57" s="48">
        <v>1.1140879304506186</v>
      </c>
      <c r="AC57" s="48">
        <v>1.0712706100532701</v>
      </c>
      <c r="AD57" s="48">
        <v>1.0367096336915542</v>
      </c>
      <c r="AE57" s="48">
        <v>1.0104050013654697</v>
      </c>
      <c r="AF57" s="48">
        <v>0.99235671307501772</v>
      </c>
      <c r="AG57" s="48">
        <v>0.98256476882019816</v>
      </c>
      <c r="AH57" s="48">
        <v>0.98102916860101019</v>
      </c>
      <c r="AI57" s="51">
        <v>0.98774991241745469</v>
      </c>
    </row>
    <row r="58" spans="1:35" ht="15.75" thickBot="1" x14ac:dyDescent="0.3"/>
    <row r="59" spans="1:35" ht="15.75" thickBot="1" x14ac:dyDescent="0.3">
      <c r="A59" s="33" t="s">
        <v>1</v>
      </c>
      <c r="B59" s="34" t="s">
        <v>5</v>
      </c>
      <c r="C59" s="30" t="s">
        <v>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</row>
    <row r="60" spans="1:35" ht="15.75" thickBot="1" x14ac:dyDescent="0.3">
      <c r="A60" s="35"/>
      <c r="B60" s="32" t="s">
        <v>0</v>
      </c>
      <c r="C60" s="2">
        <v>4.5</v>
      </c>
      <c r="D60" s="2">
        <v>5</v>
      </c>
      <c r="E60" s="2">
        <v>5.5</v>
      </c>
      <c r="F60" s="2">
        <v>6</v>
      </c>
      <c r="G60" s="2">
        <v>6.5</v>
      </c>
      <c r="H60" s="2">
        <v>7</v>
      </c>
      <c r="I60" s="2">
        <v>7.5</v>
      </c>
      <c r="J60" s="2">
        <v>8</v>
      </c>
      <c r="K60" s="2">
        <v>8.5</v>
      </c>
      <c r="L60" s="2">
        <v>9</v>
      </c>
      <c r="M60" s="2">
        <v>9.5</v>
      </c>
      <c r="N60" s="2">
        <v>10</v>
      </c>
      <c r="O60" s="2">
        <v>10.5</v>
      </c>
      <c r="P60" s="2">
        <v>11</v>
      </c>
      <c r="Q60" s="2">
        <v>11.5</v>
      </c>
      <c r="R60" s="2">
        <v>12</v>
      </c>
      <c r="S60" s="2">
        <v>12.5</v>
      </c>
      <c r="T60" s="2">
        <v>13</v>
      </c>
      <c r="U60" s="2">
        <v>13.5</v>
      </c>
      <c r="V60" s="2">
        <v>14</v>
      </c>
      <c r="W60" s="2">
        <v>14.5</v>
      </c>
      <c r="X60" s="2">
        <v>15</v>
      </c>
      <c r="Y60" s="2">
        <v>15.5</v>
      </c>
      <c r="Z60" s="2">
        <v>16</v>
      </c>
      <c r="AA60" s="2">
        <v>16.5</v>
      </c>
      <c r="AB60" s="2">
        <v>17</v>
      </c>
      <c r="AC60" s="2">
        <v>17.5</v>
      </c>
      <c r="AD60" s="2">
        <v>18</v>
      </c>
      <c r="AE60" s="2">
        <v>18.5</v>
      </c>
      <c r="AF60" s="2">
        <v>19</v>
      </c>
      <c r="AG60" s="2">
        <v>19.5</v>
      </c>
      <c r="AH60" s="2">
        <v>20</v>
      </c>
      <c r="AI60" s="2">
        <v>20.5</v>
      </c>
    </row>
    <row r="61" spans="1:35" ht="15.75" thickBot="1" x14ac:dyDescent="0.3">
      <c r="A61" s="76" t="s">
        <v>6</v>
      </c>
      <c r="B61" s="30">
        <v>-80</v>
      </c>
      <c r="C61" s="44">
        <v>8.4980558579300123</v>
      </c>
      <c r="D61" s="47">
        <v>7.7281570636739234</v>
      </c>
      <c r="E61" s="47">
        <v>7.0035534087071971</v>
      </c>
      <c r="F61" s="47">
        <v>6.3242448930298316</v>
      </c>
      <c r="G61" s="47">
        <v>5.6902315166418287</v>
      </c>
      <c r="H61" s="47">
        <v>5.1015132795431875</v>
      </c>
      <c r="I61" s="47">
        <v>4.5580901817339088</v>
      </c>
      <c r="J61" s="47">
        <v>4.0599622232139909</v>
      </c>
      <c r="K61" s="47">
        <v>3.6071294039834352</v>
      </c>
      <c r="L61" s="47">
        <v>3.1995917240422398</v>
      </c>
      <c r="M61" s="47">
        <v>2.8373491833904088</v>
      </c>
      <c r="N61" s="47">
        <v>2.5204017820279381</v>
      </c>
      <c r="O61" s="47">
        <v>2.2487495199548313</v>
      </c>
      <c r="P61" s="47">
        <v>2.0223923971710813</v>
      </c>
      <c r="Q61" s="47">
        <v>1.8413304136766941</v>
      </c>
      <c r="R61" s="47">
        <v>1.7055635694716724</v>
      </c>
      <c r="S61" s="47">
        <v>1.5891750496297845</v>
      </c>
      <c r="T61" s="47">
        <v>1.4896917463214747</v>
      </c>
      <c r="U61" s="47">
        <v>1.3972212282284964</v>
      </c>
      <c r="V61" s="47">
        <v>1.3117634953508486</v>
      </c>
      <c r="W61" s="47">
        <v>1.2333185476885324</v>
      </c>
      <c r="X61" s="47">
        <v>1.1618863852415469</v>
      </c>
      <c r="Y61" s="47">
        <v>1.0974670080098936</v>
      </c>
      <c r="Z61" s="47">
        <v>1.0400604159935711</v>
      </c>
      <c r="AA61" s="47">
        <v>0.98966660919257998</v>
      </c>
      <c r="AB61" s="47">
        <v>0.94628558760691961</v>
      </c>
      <c r="AC61" s="47">
        <v>0.90991735123659068</v>
      </c>
      <c r="AD61" s="47">
        <v>0.8805619000815933</v>
      </c>
      <c r="AE61" s="47">
        <v>0.85821923414192658</v>
      </c>
      <c r="AF61" s="47">
        <v>0.84288935341759141</v>
      </c>
      <c r="AG61" s="47">
        <v>0.83457225790858769</v>
      </c>
      <c r="AH61" s="47">
        <v>0.83326794761491463</v>
      </c>
      <c r="AI61" s="49">
        <v>0.83897642253657312</v>
      </c>
    </row>
    <row r="62" spans="1:35" ht="15.75" thickBot="1" x14ac:dyDescent="0.3">
      <c r="A62" s="77"/>
      <c r="B62" s="30">
        <v>-70</v>
      </c>
      <c r="C62" s="45">
        <v>8.5678317638645325</v>
      </c>
      <c r="D62" s="52">
        <v>7.7916114783467707</v>
      </c>
      <c r="E62" s="52">
        <v>7.0610582418152701</v>
      </c>
      <c r="F62" s="52">
        <v>6.3761720542700271</v>
      </c>
      <c r="G62" s="52">
        <v>5.7369529157110453</v>
      </c>
      <c r="H62" s="52">
        <v>5.1434008261383237</v>
      </c>
      <c r="I62" s="52">
        <v>4.5955157855518625</v>
      </c>
      <c r="J62" s="52">
        <v>4.0932977939516597</v>
      </c>
      <c r="K62" s="52">
        <v>3.6367468513377172</v>
      </c>
      <c r="L62" s="52">
        <v>3.2258629577100333</v>
      </c>
      <c r="M62" s="52">
        <v>2.8606461130686118</v>
      </c>
      <c r="N62" s="52">
        <v>2.5410963174134484</v>
      </c>
      <c r="O62" s="52">
        <v>2.2672135707445475</v>
      </c>
      <c r="P62" s="52">
        <v>2.0389978730619016</v>
      </c>
      <c r="Q62" s="52">
        <v>1.856449224365516</v>
      </c>
      <c r="R62" s="52">
        <v>1.7195676246553941</v>
      </c>
      <c r="S62" s="52">
        <v>1.6022234610111925</v>
      </c>
      <c r="T62" s="52">
        <v>1.5019233193895385</v>
      </c>
      <c r="U62" s="52">
        <v>1.4086935436169168</v>
      </c>
      <c r="V62" s="52">
        <v>1.3225341336933263</v>
      </c>
      <c r="W62" s="52">
        <v>1.2434450896187681</v>
      </c>
      <c r="X62" s="52">
        <v>1.1714264113932413</v>
      </c>
      <c r="Y62" s="52">
        <v>1.1064780990167478</v>
      </c>
      <c r="Z62" s="52">
        <v>1.0486001524892856</v>
      </c>
      <c r="AA62" s="52">
        <v>0.99779257181085557</v>
      </c>
      <c r="AB62" s="52">
        <v>0.95405535698145705</v>
      </c>
      <c r="AC62" s="52">
        <v>0.91738850800109062</v>
      </c>
      <c r="AD62" s="52">
        <v>0.88779202486975661</v>
      </c>
      <c r="AE62" s="52">
        <v>0.86526590758745392</v>
      </c>
      <c r="AF62" s="52">
        <v>0.84981015615418354</v>
      </c>
      <c r="AG62" s="52">
        <v>0.84142477056994536</v>
      </c>
      <c r="AH62" s="52">
        <v>0.8401097508347386</v>
      </c>
      <c r="AI62" s="50">
        <v>0.84586509694856404</v>
      </c>
    </row>
    <row r="63" spans="1:35" ht="15.75" thickBot="1" x14ac:dyDescent="0.3">
      <c r="A63" s="77"/>
      <c r="B63" s="30">
        <v>-60</v>
      </c>
      <c r="C63" s="45">
        <v>8.640862032092425</v>
      </c>
      <c r="D63" s="52">
        <v>7.8580254196885111</v>
      </c>
      <c r="E63" s="52">
        <v>7.1212451119108549</v>
      </c>
      <c r="F63" s="52">
        <v>6.4305211087594571</v>
      </c>
      <c r="G63" s="52">
        <v>5.7858534102343171</v>
      </c>
      <c r="H63" s="52">
        <v>5.1872420163354365</v>
      </c>
      <c r="I63" s="52">
        <v>4.6346869270628144</v>
      </c>
      <c r="J63" s="52">
        <v>4.1281881424164499</v>
      </c>
      <c r="K63" s="52">
        <v>3.667745662396344</v>
      </c>
      <c r="L63" s="52">
        <v>3.2533594870024958</v>
      </c>
      <c r="M63" s="52">
        <v>2.8850296162349074</v>
      </c>
      <c r="N63" s="52">
        <v>2.5627560500935767</v>
      </c>
      <c r="O63" s="52">
        <v>2.2865387885785062</v>
      </c>
      <c r="P63" s="52">
        <v>2.0563778316896895</v>
      </c>
      <c r="Q63" s="52">
        <v>1.8722731794271319</v>
      </c>
      <c r="R63" s="52">
        <v>1.7342248317908364</v>
      </c>
      <c r="S63" s="52">
        <v>1.6158804529250828</v>
      </c>
      <c r="T63" s="52">
        <v>1.5147253754867829</v>
      </c>
      <c r="U63" s="52">
        <v>1.4207009301035582</v>
      </c>
      <c r="V63" s="52">
        <v>1.333807116775408</v>
      </c>
      <c r="W63" s="52">
        <v>1.2540439355023334</v>
      </c>
      <c r="X63" s="52">
        <v>1.1814113862843332</v>
      </c>
      <c r="Y63" s="52">
        <v>1.1159094691214093</v>
      </c>
      <c r="Z63" s="52">
        <v>1.05753818401356</v>
      </c>
      <c r="AA63" s="52">
        <v>1.0062975309607862</v>
      </c>
      <c r="AB63" s="52">
        <v>0.96218750996308688</v>
      </c>
      <c r="AC63" s="52">
        <v>0.9252081210204629</v>
      </c>
      <c r="AD63" s="52">
        <v>0.89535936413291439</v>
      </c>
      <c r="AE63" s="52">
        <v>0.87264123930044046</v>
      </c>
      <c r="AF63" s="52">
        <v>0.85705374652304189</v>
      </c>
      <c r="AG63" s="52">
        <v>0.84859688580071868</v>
      </c>
      <c r="AH63" s="52">
        <v>0.84727065713347005</v>
      </c>
      <c r="AI63" s="50">
        <v>0.85307506052129689</v>
      </c>
    </row>
    <row r="64" spans="1:35" ht="15.75" thickBot="1" x14ac:dyDescent="0.3">
      <c r="A64" s="77"/>
      <c r="B64" s="30">
        <v>-50</v>
      </c>
      <c r="C64" s="45">
        <v>8.7171466626136915</v>
      </c>
      <c r="D64" s="52">
        <v>7.9273988876991428</v>
      </c>
      <c r="E64" s="52">
        <v>7.1841140189939532</v>
      </c>
      <c r="F64" s="52">
        <v>6.48729205649812</v>
      </c>
      <c r="G64" s="52">
        <v>5.8369330002116442</v>
      </c>
      <c r="H64" s="52">
        <v>5.2330368501345257</v>
      </c>
      <c r="I64" s="52">
        <v>4.6756036062667663</v>
      </c>
      <c r="J64" s="52">
        <v>4.1646332686083616</v>
      </c>
      <c r="K64" s="52">
        <v>3.700125837159316</v>
      </c>
      <c r="L64" s="52">
        <v>3.2820813119196264</v>
      </c>
      <c r="M64" s="52">
        <v>2.9104996928892959</v>
      </c>
      <c r="N64" s="52">
        <v>2.5853809800683218</v>
      </c>
      <c r="O64" s="52">
        <v>2.3067251734567074</v>
      </c>
      <c r="P64" s="52">
        <v>2.0745322730544458</v>
      </c>
      <c r="Q64" s="52">
        <v>1.888802278861542</v>
      </c>
      <c r="R64" s="52">
        <v>1.7495351908779995</v>
      </c>
      <c r="S64" s="52">
        <v>1.6301460253714555</v>
      </c>
      <c r="T64" s="52">
        <v>1.5280979146132077</v>
      </c>
      <c r="U64" s="52">
        <v>1.4332433876884207</v>
      </c>
      <c r="V64" s="52">
        <v>1.3455824445970939</v>
      </c>
      <c r="W64" s="52">
        <v>1.2651150853392281</v>
      </c>
      <c r="X64" s="52">
        <v>1.1918413099148224</v>
      </c>
      <c r="Y64" s="52">
        <v>1.1257611183238785</v>
      </c>
      <c r="Z64" s="52">
        <v>1.0668745105663948</v>
      </c>
      <c r="AA64" s="52">
        <v>1.0151814866423718</v>
      </c>
      <c r="AB64" s="52">
        <v>0.97068204655180923</v>
      </c>
      <c r="AC64" s="52">
        <v>0.93337619029470753</v>
      </c>
      <c r="AD64" s="52">
        <v>0.90326391787106675</v>
      </c>
      <c r="AE64" s="52">
        <v>0.8803452292808861</v>
      </c>
      <c r="AF64" s="52">
        <v>0.86462012452416648</v>
      </c>
      <c r="AG64" s="52">
        <v>0.85608860360090777</v>
      </c>
      <c r="AH64" s="52">
        <v>0.8547506665111092</v>
      </c>
      <c r="AI64" s="50">
        <v>0.86060631325477155</v>
      </c>
    </row>
    <row r="65" spans="1:35" ht="15.75" thickBot="1" x14ac:dyDescent="0.3">
      <c r="A65" s="77"/>
      <c r="B65" s="30">
        <v>-40</v>
      </c>
      <c r="C65" s="45">
        <v>8.7966856554283304</v>
      </c>
      <c r="D65" s="52">
        <v>7.9997318823786694</v>
      </c>
      <c r="E65" s="52">
        <v>7.2496649630645651</v>
      </c>
      <c r="F65" s="52">
        <v>6.5464848974860166</v>
      </c>
      <c r="G65" s="52">
        <v>5.8901916856430265</v>
      </c>
      <c r="H65" s="52">
        <v>5.2807853275355923</v>
      </c>
      <c r="I65" s="52">
        <v>4.7182658231637165</v>
      </c>
      <c r="J65" s="52">
        <v>4.2026331725273964</v>
      </c>
      <c r="K65" s="52">
        <v>3.7338873756266331</v>
      </c>
      <c r="L65" s="52">
        <v>3.3120284324614255</v>
      </c>
      <c r="M65" s="52">
        <v>2.9370563430317773</v>
      </c>
      <c r="N65" s="52">
        <v>2.6089711073376849</v>
      </c>
      <c r="O65" s="52">
        <v>2.3277727253791514</v>
      </c>
      <c r="P65" s="52">
        <v>2.0934611971561701</v>
      </c>
      <c r="Q65" s="52">
        <v>1.9060365226687463</v>
      </c>
      <c r="R65" s="52">
        <v>1.7654987019168833</v>
      </c>
      <c r="S65" s="52">
        <v>1.6450201783503107</v>
      </c>
      <c r="T65" s="52">
        <v>1.5420409367688133</v>
      </c>
      <c r="U65" s="52">
        <v>1.4463209163715045</v>
      </c>
      <c r="V65" s="52">
        <v>1.357860117158384</v>
      </c>
      <c r="W65" s="52">
        <v>1.2766585391294525</v>
      </c>
      <c r="X65" s="52">
        <v>1.2027161822847088</v>
      </c>
      <c r="Y65" s="52">
        <v>1.1360330466241551</v>
      </c>
      <c r="Z65" s="52">
        <v>1.0766091321477895</v>
      </c>
      <c r="AA65" s="52">
        <v>1.0244444388556129</v>
      </c>
      <c r="AB65" s="52">
        <v>0.9795389667476242</v>
      </c>
      <c r="AC65" s="52">
        <v>0.9418927158238245</v>
      </c>
      <c r="AD65" s="52">
        <v>0.91150568608421378</v>
      </c>
      <c r="AE65" s="52">
        <v>0.88837787752879105</v>
      </c>
      <c r="AF65" s="52">
        <v>0.8725092901575574</v>
      </c>
      <c r="AG65" s="52">
        <v>0.86389992397051263</v>
      </c>
      <c r="AH65" s="52">
        <v>0.86254977896765594</v>
      </c>
      <c r="AI65" s="50">
        <v>0.86845885514898813</v>
      </c>
    </row>
    <row r="66" spans="1:35" ht="15.75" thickBot="1" x14ac:dyDescent="0.3">
      <c r="A66" s="77"/>
      <c r="B66" s="30">
        <v>-30</v>
      </c>
      <c r="C66" s="45">
        <v>8.8794790105363433</v>
      </c>
      <c r="D66" s="52">
        <v>8.0750244037270882</v>
      </c>
      <c r="E66" s="52">
        <v>7.3178979441226897</v>
      </c>
      <c r="F66" s="52">
        <v>6.6080996317231477</v>
      </c>
      <c r="G66" s="52">
        <v>5.9456294665284632</v>
      </c>
      <c r="H66" s="52">
        <v>5.3304874485386362</v>
      </c>
      <c r="I66" s="52">
        <v>4.7626735777536666</v>
      </c>
      <c r="J66" s="52">
        <v>4.2421878541735518</v>
      </c>
      <c r="K66" s="52">
        <v>3.7690302777982949</v>
      </c>
      <c r="L66" s="52">
        <v>3.3432008486278937</v>
      </c>
      <c r="M66" s="52">
        <v>2.9646995666623517</v>
      </c>
      <c r="N66" s="52">
        <v>2.6335264319016654</v>
      </c>
      <c r="O66" s="52">
        <v>2.3496814443458378</v>
      </c>
      <c r="P66" s="52">
        <v>2.1131646039948628</v>
      </c>
      <c r="Q66" s="52">
        <v>1.9239759108487451</v>
      </c>
      <c r="R66" s="52">
        <v>1.7821153649074881</v>
      </c>
      <c r="S66" s="52">
        <v>1.6605029118616483</v>
      </c>
      <c r="T66" s="52">
        <v>1.5565544419535993</v>
      </c>
      <c r="U66" s="52">
        <v>1.4599335161528095</v>
      </c>
      <c r="V66" s="52">
        <v>1.3706401344592782</v>
      </c>
      <c r="W66" s="52">
        <v>1.2886742968730061</v>
      </c>
      <c r="X66" s="52">
        <v>1.2140360033939925</v>
      </c>
      <c r="Y66" s="52">
        <v>1.1467252540222392</v>
      </c>
      <c r="Z66" s="52">
        <v>1.0867420487577444</v>
      </c>
      <c r="AA66" s="52">
        <v>1.0340863876005086</v>
      </c>
      <c r="AB66" s="52">
        <v>0.98875827055053156</v>
      </c>
      <c r="AC66" s="52">
        <v>0.95075769760781381</v>
      </c>
      <c r="AD66" s="52">
        <v>0.92008466877235529</v>
      </c>
      <c r="AE66" s="52">
        <v>0.8967391840441552</v>
      </c>
      <c r="AF66" s="52">
        <v>0.88072124342321456</v>
      </c>
      <c r="AG66" s="52">
        <v>0.87203084690953314</v>
      </c>
      <c r="AH66" s="52">
        <v>0.87066799450311028</v>
      </c>
      <c r="AI66" s="50">
        <v>0.87663268620394663</v>
      </c>
    </row>
    <row r="67" spans="1:35" ht="15.75" thickBot="1" x14ac:dyDescent="0.3">
      <c r="A67" s="77"/>
      <c r="B67" s="30">
        <v>-20</v>
      </c>
      <c r="C67" s="45">
        <v>8.9655267279377266</v>
      </c>
      <c r="D67" s="52">
        <v>8.1532764517443983</v>
      </c>
      <c r="E67" s="52">
        <v>7.3888129621683269</v>
      </c>
      <c r="F67" s="52">
        <v>6.6721362592095117</v>
      </c>
      <c r="G67" s="52">
        <v>6.0032463428679552</v>
      </c>
      <c r="H67" s="52">
        <v>5.3821432131436557</v>
      </c>
      <c r="I67" s="52">
        <v>4.8088268700366141</v>
      </c>
      <c r="J67" s="52">
        <v>4.2832973135468286</v>
      </c>
      <c r="K67" s="52">
        <v>3.8055545436743015</v>
      </c>
      <c r="L67" s="52">
        <v>3.3755985604190304</v>
      </c>
      <c r="M67" s="52">
        <v>2.9934293637810185</v>
      </c>
      <c r="N67" s="52">
        <v>2.6590469537602628</v>
      </c>
      <c r="O67" s="52">
        <v>2.3724513303567667</v>
      </c>
      <c r="P67" s="52">
        <v>2.1336424935705232</v>
      </c>
      <c r="Q67" s="52">
        <v>1.9426204434015375</v>
      </c>
      <c r="R67" s="52">
        <v>1.7993851798498133</v>
      </c>
      <c r="S67" s="52">
        <v>1.6765942259054682</v>
      </c>
      <c r="T67" s="52">
        <v>1.5716384301675657</v>
      </c>
      <c r="U67" s="52">
        <v>1.4740811870323354</v>
      </c>
      <c r="V67" s="52">
        <v>1.3839224964997763</v>
      </c>
      <c r="W67" s="52">
        <v>1.301162358569889</v>
      </c>
      <c r="X67" s="52">
        <v>1.2258007732426734</v>
      </c>
      <c r="Y67" s="52">
        <v>1.1578377405181306</v>
      </c>
      <c r="Z67" s="52">
        <v>1.0972732603962589</v>
      </c>
      <c r="AA67" s="52">
        <v>1.0441073328770596</v>
      </c>
      <c r="AB67" s="52">
        <v>0.99833995796053132</v>
      </c>
      <c r="AC67" s="52">
        <v>0.95997113564667524</v>
      </c>
      <c r="AD67" s="52">
        <v>0.92900086593549125</v>
      </c>
      <c r="AE67" s="52">
        <v>0.90542914882697856</v>
      </c>
      <c r="AF67" s="52">
        <v>0.88925598432113795</v>
      </c>
      <c r="AG67" s="52">
        <v>0.88048137241796942</v>
      </c>
      <c r="AH67" s="52">
        <v>0.87910531311747209</v>
      </c>
      <c r="AI67" s="50">
        <v>0.88512780641964695</v>
      </c>
    </row>
    <row r="68" spans="1:35" ht="15.75" thickBot="1" x14ac:dyDescent="0.3">
      <c r="A68" s="77"/>
      <c r="B68" s="30">
        <v>-10</v>
      </c>
      <c r="C68" s="45">
        <v>9.0548288076324841</v>
      </c>
      <c r="D68" s="52">
        <v>8.2344880264306024</v>
      </c>
      <c r="E68" s="52">
        <v>7.4624100172014778</v>
      </c>
      <c r="F68" s="52">
        <v>6.7385947799451102</v>
      </c>
      <c r="G68" s="52">
        <v>6.0630423146615025</v>
      </c>
      <c r="H68" s="52">
        <v>5.4357526213506526</v>
      </c>
      <c r="I68" s="52">
        <v>4.8567257000125617</v>
      </c>
      <c r="J68" s="52">
        <v>4.3259615506472278</v>
      </c>
      <c r="K68" s="52">
        <v>3.8434601732546532</v>
      </c>
      <c r="L68" s="52">
        <v>3.4092215678348352</v>
      </c>
      <c r="M68" s="52">
        <v>3.0232457343877783</v>
      </c>
      <c r="N68" s="52">
        <v>2.6855326729134781</v>
      </c>
      <c r="O68" s="52">
        <v>2.396082383411938</v>
      </c>
      <c r="P68" s="52">
        <v>2.1548948658831519</v>
      </c>
      <c r="Q68" s="52">
        <v>1.9619701203271245</v>
      </c>
      <c r="R68" s="52">
        <v>1.8173081467438597</v>
      </c>
      <c r="S68" s="52">
        <v>1.6932941204817706</v>
      </c>
      <c r="T68" s="52">
        <v>1.5872929014107129</v>
      </c>
      <c r="U68" s="52">
        <v>1.4887639290100825</v>
      </c>
      <c r="V68" s="52">
        <v>1.3977072032798785</v>
      </c>
      <c r="W68" s="52">
        <v>1.3141227242201017</v>
      </c>
      <c r="X68" s="52">
        <v>1.2380104918307515</v>
      </c>
      <c r="Y68" s="52">
        <v>1.1693705061118296</v>
      </c>
      <c r="Z68" s="52">
        <v>1.1082027670633339</v>
      </c>
      <c r="AA68" s="52">
        <v>1.0545072746852655</v>
      </c>
      <c r="AB68" s="52">
        <v>1.0082840289776238</v>
      </c>
      <c r="AC68" s="52">
        <v>0.96953302994040913</v>
      </c>
      <c r="AD68" s="52">
        <v>0.9382542775736219</v>
      </c>
      <c r="AE68" s="52">
        <v>0.91444777187726112</v>
      </c>
      <c r="AF68" s="52">
        <v>0.89811351285132757</v>
      </c>
      <c r="AG68" s="52">
        <v>0.88925150049582136</v>
      </c>
      <c r="AH68" s="52">
        <v>0.8878617348107416</v>
      </c>
      <c r="AI68" s="50">
        <v>0.89394421579608918</v>
      </c>
    </row>
    <row r="69" spans="1:35" ht="15.75" thickBot="1" x14ac:dyDescent="0.3">
      <c r="A69" s="77"/>
      <c r="B69" s="30">
        <v>0</v>
      </c>
      <c r="C69" s="45">
        <v>9.1473852496206192</v>
      </c>
      <c r="D69" s="52">
        <v>8.3186591277857005</v>
      </c>
      <c r="E69" s="52">
        <v>7.538689109222144</v>
      </c>
      <c r="F69" s="52">
        <v>6.8074751939299452</v>
      </c>
      <c r="G69" s="52">
        <v>6.1250173819091067</v>
      </c>
      <c r="H69" s="52">
        <v>5.4913156731596278</v>
      </c>
      <c r="I69" s="52">
        <v>4.9063700676815101</v>
      </c>
      <c r="J69" s="52">
        <v>4.3701805654747501</v>
      </c>
      <c r="K69" s="52">
        <v>3.8827471665393514</v>
      </c>
      <c r="L69" s="52">
        <v>3.4440698708753104</v>
      </c>
      <c r="M69" s="52">
        <v>3.0541486784826315</v>
      </c>
      <c r="N69" s="52">
        <v>2.7129835893613112</v>
      </c>
      <c r="O69" s="52">
        <v>2.4205746035113531</v>
      </c>
      <c r="P69" s="52">
        <v>2.1769217209327496</v>
      </c>
      <c r="Q69" s="52">
        <v>1.9820249416255065</v>
      </c>
      <c r="R69" s="52">
        <v>1.835884265589627</v>
      </c>
      <c r="S69" s="52">
        <v>1.7106025955905557</v>
      </c>
      <c r="T69" s="52">
        <v>1.6035178556830409</v>
      </c>
      <c r="U69" s="52">
        <v>1.5039817420860511</v>
      </c>
      <c r="V69" s="52">
        <v>1.4119942547995852</v>
      </c>
      <c r="W69" s="52">
        <v>1.3275553938236444</v>
      </c>
      <c r="X69" s="52">
        <v>1.2506651591582274</v>
      </c>
      <c r="Y69" s="52">
        <v>1.1813235508033362</v>
      </c>
      <c r="Z69" s="52">
        <v>1.1195305687589692</v>
      </c>
      <c r="AA69" s="52">
        <v>1.065286213025127</v>
      </c>
      <c r="AB69" s="52">
        <v>1.0185904836018089</v>
      </c>
      <c r="AC69" s="52">
        <v>0.97944338048901569</v>
      </c>
      <c r="AD69" s="52">
        <v>0.94784490368674745</v>
      </c>
      <c r="AE69" s="52">
        <v>0.92379505319500321</v>
      </c>
      <c r="AF69" s="52">
        <v>0.90729382901378386</v>
      </c>
      <c r="AG69" s="52">
        <v>0.89834123114308939</v>
      </c>
      <c r="AH69" s="52">
        <v>0.89693725958291903</v>
      </c>
      <c r="AI69" s="50">
        <v>0.90308191433327356</v>
      </c>
    </row>
    <row r="70" spans="1:35" ht="15.75" thickBot="1" x14ac:dyDescent="0.3">
      <c r="A70" s="77"/>
      <c r="B70" s="30">
        <v>10</v>
      </c>
      <c r="C70" s="45">
        <v>9.2431960539021212</v>
      </c>
      <c r="D70" s="52">
        <v>8.4057897558096908</v>
      </c>
      <c r="E70" s="52">
        <v>7.6176502382303202</v>
      </c>
      <c r="F70" s="52">
        <v>6.8787775011640111</v>
      </c>
      <c r="G70" s="52">
        <v>6.1891715446107636</v>
      </c>
      <c r="H70" s="52">
        <v>5.5488323685705785</v>
      </c>
      <c r="I70" s="52">
        <v>4.9577599730434558</v>
      </c>
      <c r="J70" s="52">
        <v>4.415954358029393</v>
      </c>
      <c r="K70" s="52">
        <v>3.9234155235283925</v>
      </c>
      <c r="L70" s="52">
        <v>3.4801434695404527</v>
      </c>
      <c r="M70" s="52">
        <v>3.0861381960655767</v>
      </c>
      <c r="N70" s="52">
        <v>2.7413997031037609</v>
      </c>
      <c r="O70" s="52">
        <v>2.4459279906550093</v>
      </c>
      <c r="P70" s="52">
        <v>2.1997230587193144</v>
      </c>
      <c r="Q70" s="52">
        <v>2.0027849072966819</v>
      </c>
      <c r="R70" s="52">
        <v>1.8551135363871147</v>
      </c>
      <c r="S70" s="52">
        <v>1.7285196512318228</v>
      </c>
      <c r="T70" s="52">
        <v>1.6203132929845492</v>
      </c>
      <c r="U70" s="52">
        <v>1.5197346262602405</v>
      </c>
      <c r="V70" s="52">
        <v>1.4267836510588956</v>
      </c>
      <c r="W70" s="52">
        <v>1.3414603673805159</v>
      </c>
      <c r="X70" s="52">
        <v>1.2637647752251</v>
      </c>
      <c r="Y70" s="52">
        <v>1.1936968745926502</v>
      </c>
      <c r="Z70" s="52">
        <v>1.1312566654831642</v>
      </c>
      <c r="AA70" s="52">
        <v>1.0764441478966431</v>
      </c>
      <c r="AB70" s="52">
        <v>1.0292593218330863</v>
      </c>
      <c r="AC70" s="52">
        <v>0.98970218729249426</v>
      </c>
      <c r="AD70" s="52">
        <v>0.95777274427486714</v>
      </c>
      <c r="AE70" s="52">
        <v>0.93347099278020407</v>
      </c>
      <c r="AF70" s="52">
        <v>0.91679693280850605</v>
      </c>
      <c r="AG70" s="52">
        <v>0.90775056435977286</v>
      </c>
      <c r="AH70" s="52">
        <v>0.90633188743400372</v>
      </c>
      <c r="AI70" s="50">
        <v>0.91254090203119953</v>
      </c>
    </row>
    <row r="71" spans="1:35" ht="15.75" thickBot="1" x14ac:dyDescent="0.3">
      <c r="A71" s="77"/>
      <c r="B71" s="30">
        <v>20</v>
      </c>
      <c r="C71" s="45">
        <v>9.342261220476999</v>
      </c>
      <c r="D71" s="52">
        <v>8.4958799105025733</v>
      </c>
      <c r="E71" s="52">
        <v>7.6992934042260099</v>
      </c>
      <c r="F71" s="52">
        <v>6.9525017016473107</v>
      </c>
      <c r="G71" s="52">
        <v>6.2555048027664766</v>
      </c>
      <c r="H71" s="52">
        <v>5.6083027075835057</v>
      </c>
      <c r="I71" s="52">
        <v>5.0108954160984007</v>
      </c>
      <c r="J71" s="52">
        <v>4.4632829283111581</v>
      </c>
      <c r="K71" s="52">
        <v>3.9654652442217793</v>
      </c>
      <c r="L71" s="52">
        <v>3.5174423638302641</v>
      </c>
      <c r="M71" s="52">
        <v>3.1192142871366149</v>
      </c>
      <c r="N71" s="52">
        <v>2.7707810141408284</v>
      </c>
      <c r="O71" s="52">
        <v>2.4721425448429084</v>
      </c>
      <c r="P71" s="52">
        <v>2.2232988792428476</v>
      </c>
      <c r="Q71" s="52">
        <v>2.0242500173406515</v>
      </c>
      <c r="R71" s="52">
        <v>1.8749959591363234</v>
      </c>
      <c r="S71" s="52">
        <v>1.7470452874055726</v>
      </c>
      <c r="T71" s="52">
        <v>1.637679213315238</v>
      </c>
      <c r="U71" s="52">
        <v>1.5360225815326509</v>
      </c>
      <c r="V71" s="52">
        <v>1.4420753920578102</v>
      </c>
      <c r="W71" s="52">
        <v>1.355837644890717</v>
      </c>
      <c r="X71" s="52">
        <v>1.27730934003137</v>
      </c>
      <c r="Y71" s="52">
        <v>1.2064904774797716</v>
      </c>
      <c r="Z71" s="52">
        <v>1.1433810572359193</v>
      </c>
      <c r="AA71" s="52">
        <v>1.0879810792998146</v>
      </c>
      <c r="AB71" s="52">
        <v>1.0402905436714562</v>
      </c>
      <c r="AC71" s="52">
        <v>1.0003094503508452</v>
      </c>
      <c r="AD71" s="52">
        <v>0.96803779933798162</v>
      </c>
      <c r="AE71" s="52">
        <v>0.94347559063286435</v>
      </c>
      <c r="AF71" s="52">
        <v>0.92662282423549458</v>
      </c>
      <c r="AG71" s="52">
        <v>0.9174795001458721</v>
      </c>
      <c r="AH71" s="52">
        <v>0.91604561836399601</v>
      </c>
      <c r="AI71" s="50">
        <v>0.92232117888986742</v>
      </c>
    </row>
    <row r="72" spans="1:35" ht="15.75" thickBot="1" x14ac:dyDescent="0.3">
      <c r="A72" s="77"/>
      <c r="B72" s="30">
        <v>30</v>
      </c>
      <c r="C72" s="45">
        <v>9.4445807493452492</v>
      </c>
      <c r="D72" s="52">
        <v>8.588929591864348</v>
      </c>
      <c r="E72" s="52">
        <v>7.7836186072092142</v>
      </c>
      <c r="F72" s="52">
        <v>7.0286477953798459</v>
      </c>
      <c r="G72" s="52">
        <v>6.3240171563762448</v>
      </c>
      <c r="H72" s="52">
        <v>5.6697266901984111</v>
      </c>
      <c r="I72" s="52">
        <v>5.0657763968463447</v>
      </c>
      <c r="J72" s="52">
        <v>4.5121662763200447</v>
      </c>
      <c r="K72" s="52">
        <v>4.0088963286195112</v>
      </c>
      <c r="L72" s="52">
        <v>3.555966553744744</v>
      </c>
      <c r="M72" s="52">
        <v>3.1533769516957459</v>
      </c>
      <c r="N72" s="52">
        <v>2.8011275224725138</v>
      </c>
      <c r="O72" s="52">
        <v>2.4992182660750504</v>
      </c>
      <c r="P72" s="52">
        <v>2.2476491825033493</v>
      </c>
      <c r="Q72" s="52">
        <v>2.0464202717574156</v>
      </c>
      <c r="R72" s="52">
        <v>1.8955315338372529</v>
      </c>
      <c r="S72" s="52">
        <v>1.7661795041118047</v>
      </c>
      <c r="T72" s="52">
        <v>1.6556156166751077</v>
      </c>
      <c r="U72" s="52">
        <v>1.5528456079032829</v>
      </c>
      <c r="V72" s="52">
        <v>1.457869477796329</v>
      </c>
      <c r="W72" s="52">
        <v>1.3706872263542478</v>
      </c>
      <c r="X72" s="52">
        <v>1.2912988535770376</v>
      </c>
      <c r="Y72" s="52">
        <v>1.2197043594647003</v>
      </c>
      <c r="Z72" s="52">
        <v>1.1559037440172346</v>
      </c>
      <c r="AA72" s="52">
        <v>1.099897007234641</v>
      </c>
      <c r="AB72" s="52">
        <v>1.0516841491169187</v>
      </c>
      <c r="AC72" s="52">
        <v>1.0112651696640687</v>
      </c>
      <c r="AD72" s="52">
        <v>0.97864006887609056</v>
      </c>
      <c r="AE72" s="52">
        <v>0.95380884675298394</v>
      </c>
      <c r="AF72" s="52">
        <v>0.93677150329474945</v>
      </c>
      <c r="AG72" s="52">
        <v>0.9275280385013871</v>
      </c>
      <c r="AH72" s="52">
        <v>0.9260784523728961</v>
      </c>
      <c r="AI72" s="50">
        <v>0.93242274490927723</v>
      </c>
    </row>
    <row r="73" spans="1:35" ht="15.75" thickBot="1" x14ac:dyDescent="0.3">
      <c r="A73" s="77"/>
      <c r="B73" s="30">
        <v>40</v>
      </c>
      <c r="C73" s="45">
        <v>9.5501546405068733</v>
      </c>
      <c r="D73" s="52">
        <v>8.6849387998950167</v>
      </c>
      <c r="E73" s="52">
        <v>7.8706258471799302</v>
      </c>
      <c r="F73" s="52">
        <v>7.1072157823616138</v>
      </c>
      <c r="G73" s="52">
        <v>6.3947086054400675</v>
      </c>
      <c r="H73" s="52">
        <v>5.7331043164152922</v>
      </c>
      <c r="I73" s="52">
        <v>5.1224029152872879</v>
      </c>
      <c r="J73" s="52">
        <v>4.5626044020560528</v>
      </c>
      <c r="K73" s="52">
        <v>4.0537087767215878</v>
      </c>
      <c r="L73" s="52">
        <v>3.5957160392838925</v>
      </c>
      <c r="M73" s="52">
        <v>3.1886261897429695</v>
      </c>
      <c r="N73" s="52">
        <v>2.8324392280988158</v>
      </c>
      <c r="O73" s="52">
        <v>2.5271551543514348</v>
      </c>
      <c r="P73" s="52">
        <v>2.2727739685008186</v>
      </c>
      <c r="Q73" s="52">
        <v>2.0692956705469734</v>
      </c>
      <c r="R73" s="52">
        <v>1.9167202604899032</v>
      </c>
      <c r="S73" s="52">
        <v>1.7859223013505192</v>
      </c>
      <c r="T73" s="52">
        <v>1.6741225030641576</v>
      </c>
      <c r="U73" s="52">
        <v>1.5702037053721356</v>
      </c>
      <c r="V73" s="52">
        <v>1.4741659082744518</v>
      </c>
      <c r="W73" s="52">
        <v>1.3860091117711077</v>
      </c>
      <c r="X73" s="52">
        <v>1.3057333158621021</v>
      </c>
      <c r="Y73" s="52">
        <v>1.2333385205474368</v>
      </c>
      <c r="Z73" s="52">
        <v>1.1688247258271098</v>
      </c>
      <c r="AA73" s="52">
        <v>1.1121919317011224</v>
      </c>
      <c r="AB73" s="52">
        <v>1.0634401381694736</v>
      </c>
      <c r="AC73" s="52">
        <v>1.022569345232164</v>
      </c>
      <c r="AD73" s="52">
        <v>0.98957955288919408</v>
      </c>
      <c r="AE73" s="52">
        <v>0.96447076114056252</v>
      </c>
      <c r="AF73" s="52">
        <v>0.94724296998627044</v>
      </c>
      <c r="AG73" s="52">
        <v>0.93789617942631776</v>
      </c>
      <c r="AH73" s="52">
        <v>0.93643038946070367</v>
      </c>
      <c r="AI73" s="50">
        <v>0.94284560008942886</v>
      </c>
    </row>
    <row r="74" spans="1:35" ht="15.75" thickBot="1" x14ac:dyDescent="0.3">
      <c r="A74" s="77"/>
      <c r="B74" s="30">
        <v>50</v>
      </c>
      <c r="C74" s="45">
        <v>9.6589828939618698</v>
      </c>
      <c r="D74" s="52">
        <v>8.7839075345945776</v>
      </c>
      <c r="E74" s="52">
        <v>7.9603151241381598</v>
      </c>
      <c r="F74" s="52">
        <v>7.1882056625926154</v>
      </c>
      <c r="G74" s="52">
        <v>6.4675791499579462</v>
      </c>
      <c r="H74" s="52">
        <v>5.7984355862341506</v>
      </c>
      <c r="I74" s="52">
        <v>5.1807749714212301</v>
      </c>
      <c r="J74" s="52">
        <v>4.6145973055191831</v>
      </c>
      <c r="K74" s="52">
        <v>4.0999025885280096</v>
      </c>
      <c r="L74" s="52">
        <v>3.63669082044771</v>
      </c>
      <c r="M74" s="52">
        <v>3.2249620012782865</v>
      </c>
      <c r="N74" s="52">
        <v>2.8647161310197355</v>
      </c>
      <c r="O74" s="52">
        <v>2.5559532096720616</v>
      </c>
      <c r="P74" s="52">
        <v>2.2986732372352563</v>
      </c>
      <c r="Q74" s="52">
        <v>2.0928762137093262</v>
      </c>
      <c r="R74" s="52">
        <v>1.9385621390942742</v>
      </c>
      <c r="S74" s="52">
        <v>1.806273679121716</v>
      </c>
      <c r="T74" s="52">
        <v>1.6931998724823882</v>
      </c>
      <c r="U74" s="52">
        <v>1.5880968739392094</v>
      </c>
      <c r="V74" s="52">
        <v>1.4909646834921788</v>
      </c>
      <c r="W74" s="52">
        <v>1.4018033011412974</v>
      </c>
      <c r="X74" s="52">
        <v>1.3206127268865639</v>
      </c>
      <c r="Y74" s="52">
        <v>1.2473929607279806</v>
      </c>
      <c r="Z74" s="52">
        <v>1.1821440026655452</v>
      </c>
      <c r="AA74" s="52">
        <v>1.1248658526992592</v>
      </c>
      <c r="AB74" s="52">
        <v>1.075558510829121</v>
      </c>
      <c r="AC74" s="52">
        <v>1.0342219770551322</v>
      </c>
      <c r="AD74" s="52">
        <v>1.0008562513772923</v>
      </c>
      <c r="AE74" s="52">
        <v>0.97546133379560052</v>
      </c>
      <c r="AF74" s="52">
        <v>0.95803722431005789</v>
      </c>
      <c r="AG74" s="52">
        <v>0.94858392292066429</v>
      </c>
      <c r="AH74" s="52">
        <v>0.94710142962741883</v>
      </c>
      <c r="AI74" s="50">
        <v>0.95358974443032252</v>
      </c>
    </row>
    <row r="75" spans="1:35" ht="15.75" thickBot="1" x14ac:dyDescent="0.3">
      <c r="A75" s="77"/>
      <c r="B75" s="30">
        <v>60</v>
      </c>
      <c r="C75" s="45">
        <v>9.7710655097102403</v>
      </c>
      <c r="D75" s="52">
        <v>8.8858357959630325</v>
      </c>
      <c r="E75" s="52">
        <v>8.0526864380839029</v>
      </c>
      <c r="F75" s="52">
        <v>7.2716174360728525</v>
      </c>
      <c r="G75" s="52">
        <v>6.5426287899298803</v>
      </c>
      <c r="H75" s="52">
        <v>5.8657204996549863</v>
      </c>
      <c r="I75" s="52">
        <v>5.2408925652481724</v>
      </c>
      <c r="J75" s="52">
        <v>4.6681449867094349</v>
      </c>
      <c r="K75" s="52">
        <v>4.1474777640387774</v>
      </c>
      <c r="L75" s="52">
        <v>3.678890897236196</v>
      </c>
      <c r="M75" s="52">
        <v>3.2623843863016959</v>
      </c>
      <c r="N75" s="52">
        <v>2.8979582312352732</v>
      </c>
      <c r="O75" s="52">
        <v>2.5856124320369314</v>
      </c>
      <c r="P75" s="52">
        <v>2.3253469887066625</v>
      </c>
      <c r="Q75" s="52">
        <v>2.1171619012444731</v>
      </c>
      <c r="R75" s="52">
        <v>1.9610571696503662</v>
      </c>
      <c r="S75" s="52">
        <v>1.8272336374253957</v>
      </c>
      <c r="T75" s="52">
        <v>1.7128477249297995</v>
      </c>
      <c r="U75" s="52">
        <v>1.6065251136045047</v>
      </c>
      <c r="V75" s="52">
        <v>1.50826580344951</v>
      </c>
      <c r="W75" s="52">
        <v>1.4180697944648166</v>
      </c>
      <c r="X75" s="52">
        <v>1.3359370866504232</v>
      </c>
      <c r="Y75" s="52">
        <v>1.261867680006332</v>
      </c>
      <c r="Z75" s="52">
        <v>1.1958615745325407</v>
      </c>
      <c r="AA75" s="52">
        <v>1.137918770229051</v>
      </c>
      <c r="AB75" s="52">
        <v>1.0880392670958612</v>
      </c>
      <c r="AC75" s="52">
        <v>1.0462230651329725</v>
      </c>
      <c r="AD75" s="52">
        <v>1.0124701643403851</v>
      </c>
      <c r="AE75" s="52">
        <v>0.98678056471809772</v>
      </c>
      <c r="AF75" s="52">
        <v>0.96915426626611156</v>
      </c>
      <c r="AG75" s="52">
        <v>0.95959126898442659</v>
      </c>
      <c r="AH75" s="52">
        <v>0.9580915728730417</v>
      </c>
      <c r="AI75" s="50">
        <v>0.9646551779319581</v>
      </c>
    </row>
    <row r="76" spans="1:35" ht="15.75" thickBot="1" x14ac:dyDescent="0.3">
      <c r="A76" s="77"/>
      <c r="B76" s="30">
        <v>70</v>
      </c>
      <c r="C76" s="45">
        <v>9.8864024877519814</v>
      </c>
      <c r="D76" s="52">
        <v>8.9907235840003779</v>
      </c>
      <c r="E76" s="52">
        <v>8.1477397890171588</v>
      </c>
      <c r="F76" s="52">
        <v>7.3574511028023215</v>
      </c>
      <c r="G76" s="52">
        <v>6.6198575253558678</v>
      </c>
      <c r="H76" s="52">
        <v>5.9349590566777986</v>
      </c>
      <c r="I76" s="52">
        <v>5.3027556967681129</v>
      </c>
      <c r="J76" s="52">
        <v>4.723247445626809</v>
      </c>
      <c r="K76" s="52">
        <v>4.1964343032538887</v>
      </c>
      <c r="L76" s="52">
        <v>3.7223162696493506</v>
      </c>
      <c r="M76" s="52">
        <v>3.3008933448131983</v>
      </c>
      <c r="N76" s="52">
        <v>2.9321655287454278</v>
      </c>
      <c r="O76" s="52">
        <v>2.6161328214460431</v>
      </c>
      <c r="P76" s="52">
        <v>2.3527952229150366</v>
      </c>
      <c r="Q76" s="52">
        <v>2.1421527331524137</v>
      </c>
      <c r="R76" s="52">
        <v>1.9842053521581788</v>
      </c>
      <c r="S76" s="52">
        <v>1.8488021762615572</v>
      </c>
      <c r="T76" s="52">
        <v>1.7330660604063912</v>
      </c>
      <c r="U76" s="52">
        <v>1.625488424368021</v>
      </c>
      <c r="V76" s="52">
        <v>1.5260692681464452</v>
      </c>
      <c r="W76" s="52">
        <v>1.4348085917416651</v>
      </c>
      <c r="X76" s="52">
        <v>1.3517063951536796</v>
      </c>
      <c r="Y76" s="52">
        <v>1.2767626783824906</v>
      </c>
      <c r="Z76" s="52">
        <v>1.2099774414280964</v>
      </c>
      <c r="AA76" s="52">
        <v>1.1513506842904977</v>
      </c>
      <c r="AB76" s="52">
        <v>1.1008824069696936</v>
      </c>
      <c r="AC76" s="52">
        <v>1.0585726094656851</v>
      </c>
      <c r="AD76" s="52">
        <v>1.0244212917784723</v>
      </c>
      <c r="AE76" s="52">
        <v>0.99842845390805413</v>
      </c>
      <c r="AF76" s="52">
        <v>0.98059409585443147</v>
      </c>
      <c r="AG76" s="52">
        <v>0.97091821761760444</v>
      </c>
      <c r="AH76" s="52">
        <v>0.96940081919757215</v>
      </c>
      <c r="AI76" s="50">
        <v>0.97604190059433538</v>
      </c>
    </row>
    <row r="77" spans="1:35" ht="15.75" thickBot="1" x14ac:dyDescent="0.3">
      <c r="A77" s="78"/>
      <c r="B77" s="30">
        <v>80</v>
      </c>
      <c r="C77" s="46">
        <v>10.004993828087098</v>
      </c>
      <c r="D77" s="48">
        <v>9.0985708987066189</v>
      </c>
      <c r="E77" s="48">
        <v>8.2454751769379282</v>
      </c>
      <c r="F77" s="48">
        <v>7.445706662781026</v>
      </c>
      <c r="G77" s="48">
        <v>6.6992653562359123</v>
      </c>
      <c r="H77" s="48">
        <v>6.0061512573025881</v>
      </c>
      <c r="I77" s="48">
        <v>5.3663643659810525</v>
      </c>
      <c r="J77" s="48">
        <v>4.7799046822713045</v>
      </c>
      <c r="K77" s="48">
        <v>4.2467722061733459</v>
      </c>
      <c r="L77" s="48">
        <v>3.7669669376871737</v>
      </c>
      <c r="M77" s="48">
        <v>3.3404888768127932</v>
      </c>
      <c r="N77" s="48">
        <v>2.9673380235501998</v>
      </c>
      <c r="O77" s="48">
        <v>2.6475143778993977</v>
      </c>
      <c r="P77" s="48">
        <v>2.3810179398603788</v>
      </c>
      <c r="Q77" s="48">
        <v>2.1678487094331489</v>
      </c>
      <c r="R77" s="48">
        <v>2.0080066866177124</v>
      </c>
      <c r="S77" s="48">
        <v>1.8709792956302016</v>
      </c>
      <c r="T77" s="48">
        <v>1.7538548789121637</v>
      </c>
      <c r="U77" s="48">
        <v>1.6449868062297583</v>
      </c>
      <c r="V77" s="48">
        <v>1.5443750775829845</v>
      </c>
      <c r="W77" s="48">
        <v>1.4520196929718432</v>
      </c>
      <c r="X77" s="48">
        <v>1.3679206523963332</v>
      </c>
      <c r="Y77" s="48">
        <v>1.2920779558564568</v>
      </c>
      <c r="Z77" s="48">
        <v>1.224491603352212</v>
      </c>
      <c r="AA77" s="48">
        <v>1.1651615948835996</v>
      </c>
      <c r="AB77" s="48">
        <v>1.1140879304506186</v>
      </c>
      <c r="AC77" s="48">
        <v>1.0712706100532701</v>
      </c>
      <c r="AD77" s="48">
        <v>1.0367096336915542</v>
      </c>
      <c r="AE77" s="48">
        <v>1.0104050013654697</v>
      </c>
      <c r="AF77" s="48">
        <v>0.99235671307501772</v>
      </c>
      <c r="AG77" s="48">
        <v>0.98256476882019816</v>
      </c>
      <c r="AH77" s="48">
        <v>0.98102916860101019</v>
      </c>
      <c r="AI77" s="51">
        <v>0.98774991241745469</v>
      </c>
    </row>
    <row r="79" spans="1:35" ht="15.75" thickBot="1" x14ac:dyDescent="0.3"/>
    <row r="80" spans="1:35" ht="15.75" thickBot="1" x14ac:dyDescent="0.3">
      <c r="A80" s="33" t="s">
        <v>1</v>
      </c>
      <c r="B80" s="37" t="s">
        <v>7</v>
      </c>
      <c r="C80" s="30" t="s">
        <v>4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</row>
    <row r="81" spans="1:19" ht="15.75" thickBot="1" x14ac:dyDescent="0.3">
      <c r="A81" s="35"/>
      <c r="B81" s="32" t="s">
        <v>0</v>
      </c>
      <c r="C81" s="2">
        <v>4</v>
      </c>
      <c r="D81" s="2">
        <v>5</v>
      </c>
      <c r="E81" s="2">
        <v>6</v>
      </c>
      <c r="F81" s="2">
        <v>7</v>
      </c>
      <c r="G81" s="2">
        <v>8</v>
      </c>
      <c r="H81" s="2">
        <v>9</v>
      </c>
      <c r="I81" s="2">
        <v>10</v>
      </c>
      <c r="J81" s="2">
        <v>11</v>
      </c>
      <c r="K81" s="2">
        <v>12</v>
      </c>
      <c r="L81" s="2">
        <v>13</v>
      </c>
      <c r="M81" s="2">
        <v>14</v>
      </c>
      <c r="N81" s="2">
        <v>15</v>
      </c>
      <c r="O81" s="2">
        <v>16</v>
      </c>
      <c r="P81" s="2">
        <v>17</v>
      </c>
      <c r="Q81" s="2">
        <v>18</v>
      </c>
      <c r="R81" s="2">
        <v>19</v>
      </c>
      <c r="S81" s="2">
        <v>20</v>
      </c>
    </row>
    <row r="82" spans="1:19" ht="15.75" thickBot="1" x14ac:dyDescent="0.3">
      <c r="A82" s="76" t="s">
        <v>6</v>
      </c>
      <c r="B82" s="30">
        <v>128</v>
      </c>
      <c r="C82" s="44">
        <v>8.5366632846442592</v>
      </c>
      <c r="D82" s="47">
        <v>7.0837437135869612</v>
      </c>
      <c r="E82" s="47">
        <v>5.7968969361095208</v>
      </c>
      <c r="F82" s="47">
        <v>4.6761229522119399</v>
      </c>
      <c r="G82" s="47">
        <v>3.7214217618942174</v>
      </c>
      <c r="H82" s="47">
        <v>2.9327933651563529</v>
      </c>
      <c r="I82" s="47">
        <v>2.3102377619983492</v>
      </c>
      <c r="J82" s="47">
        <v>1.8537549524202035</v>
      </c>
      <c r="K82" s="47">
        <v>1.563344936421917</v>
      </c>
      <c r="L82" s="47">
        <v>1.3654736124333482</v>
      </c>
      <c r="M82" s="47">
        <v>1.2023819310793062</v>
      </c>
      <c r="N82" s="47">
        <v>1.0650023426729307</v>
      </c>
      <c r="O82" s="47">
        <v>0.95333484721422312</v>
      </c>
      <c r="P82" s="47">
        <v>0.86737944470318196</v>
      </c>
      <c r="Q82" s="47">
        <v>0.80713613513980786</v>
      </c>
      <c r="R82" s="47">
        <v>0.77260491852410029</v>
      </c>
      <c r="S82" s="49">
        <v>0.76378579485605991</v>
      </c>
    </row>
    <row r="83" spans="1:19" ht="15.75" thickBot="1" x14ac:dyDescent="0.3">
      <c r="A83" s="77"/>
      <c r="B83" s="30">
        <v>144</v>
      </c>
      <c r="C83" s="45">
        <v>8.5511618893179637</v>
      </c>
      <c r="D83" s="52">
        <v>7.0957746905961967</v>
      </c>
      <c r="E83" s="52">
        <v>5.8067423422369995</v>
      </c>
      <c r="F83" s="52">
        <v>4.6840648442403747</v>
      </c>
      <c r="G83" s="52">
        <v>3.7277421966063229</v>
      </c>
      <c r="H83" s="52">
        <v>2.9377743993348417</v>
      </c>
      <c r="I83" s="52">
        <v>2.3141614524259349</v>
      </c>
      <c r="J83" s="52">
        <v>1.8569033558795982</v>
      </c>
      <c r="K83" s="52">
        <v>1.5660001096958345</v>
      </c>
      <c r="L83" s="52">
        <v>1.3677927225398294</v>
      </c>
      <c r="M83" s="52">
        <v>1.2044240475016421</v>
      </c>
      <c r="N83" s="52">
        <v>1.0668111346362683</v>
      </c>
      <c r="O83" s="52">
        <v>0.95495398394370945</v>
      </c>
      <c r="P83" s="52">
        <v>0.86885259542396409</v>
      </c>
      <c r="Q83" s="52">
        <v>0.80850696907703301</v>
      </c>
      <c r="R83" s="52">
        <v>0.77391710490291532</v>
      </c>
      <c r="S83" s="50">
        <v>0.76508300290161191</v>
      </c>
    </row>
    <row r="84" spans="1:19" ht="15.75" thickBot="1" x14ac:dyDescent="0.3">
      <c r="A84" s="77"/>
      <c r="B84" s="30">
        <v>160</v>
      </c>
      <c r="C84" s="45">
        <v>8.574790846275711</v>
      </c>
      <c r="D84" s="52">
        <v>7.1153820558777978</v>
      </c>
      <c r="E84" s="52">
        <v>5.822787795082518</v>
      </c>
      <c r="F84" s="52">
        <v>4.6970080638898724</v>
      </c>
      <c r="G84" s="52">
        <v>3.7380428622998609</v>
      </c>
      <c r="H84" s="52">
        <v>2.9458921903124828</v>
      </c>
      <c r="I84" s="52">
        <v>2.3205560479277407</v>
      </c>
      <c r="J84" s="52">
        <v>1.8620344351456317</v>
      </c>
      <c r="K84" s="52">
        <v>1.5703273519661571</v>
      </c>
      <c r="L84" s="52">
        <v>1.3715722692010131</v>
      </c>
      <c r="M84" s="52">
        <v>1.2077521664573647</v>
      </c>
      <c r="N84" s="52">
        <v>1.0697589953724631</v>
      </c>
      <c r="O84" s="52">
        <v>0.95759275594630977</v>
      </c>
      <c r="P84" s="52">
        <v>0.87125344817890316</v>
      </c>
      <c r="Q84" s="52">
        <v>0.81074107207024426</v>
      </c>
      <c r="R84" s="52">
        <v>0.77605562762033209</v>
      </c>
      <c r="S84" s="50">
        <v>0.76719711482916741</v>
      </c>
    </row>
    <row r="85" spans="1:19" ht="15.75" thickBot="1" x14ac:dyDescent="0.3">
      <c r="A85" s="77"/>
      <c r="B85" s="30">
        <v>176</v>
      </c>
      <c r="C85" s="45">
        <v>8.6075501555174991</v>
      </c>
      <c r="D85" s="52">
        <v>7.1425658094317654</v>
      </c>
      <c r="E85" s="52">
        <v>5.8450332946460755</v>
      </c>
      <c r="F85" s="52">
        <v>4.7149526111604301</v>
      </c>
      <c r="G85" s="52">
        <v>3.7523237589748311</v>
      </c>
      <c r="H85" s="52">
        <v>2.9571467380892758</v>
      </c>
      <c r="I85" s="52">
        <v>2.3294215485037677</v>
      </c>
      <c r="J85" s="52">
        <v>1.8691481902183038</v>
      </c>
      <c r="K85" s="52">
        <v>1.5763266632328852</v>
      </c>
      <c r="L85" s="52">
        <v>1.3768122524168991</v>
      </c>
      <c r="M85" s="52">
        <v>1.2123662879464738</v>
      </c>
      <c r="N85" s="52">
        <v>1.0738459248815149</v>
      </c>
      <c r="O85" s="52">
        <v>0.96125116322202386</v>
      </c>
      <c r="P85" s="52">
        <v>0.87458200296799926</v>
      </c>
      <c r="Q85" s="52">
        <v>0.81383844411944173</v>
      </c>
      <c r="R85" s="52">
        <v>0.7790204866763506</v>
      </c>
      <c r="S85" s="50">
        <v>0.77012813063872654</v>
      </c>
    </row>
    <row r="86" spans="1:19" ht="15.75" thickBot="1" x14ac:dyDescent="0.3">
      <c r="A86" s="77"/>
      <c r="B86" s="30">
        <v>192</v>
      </c>
      <c r="C86" s="45">
        <v>8.6494398170433282</v>
      </c>
      <c r="D86" s="52">
        <v>7.1773259512580978</v>
      </c>
      <c r="E86" s="52">
        <v>5.8734788409276701</v>
      </c>
      <c r="F86" s="52">
        <v>4.7378984860520488</v>
      </c>
      <c r="G86" s="52">
        <v>3.7705848866312324</v>
      </c>
      <c r="H86" s="52">
        <v>2.97153804266522</v>
      </c>
      <c r="I86" s="52">
        <v>2.3407579541540153</v>
      </c>
      <c r="J86" s="52">
        <v>1.878244621097614</v>
      </c>
      <c r="K86" s="52">
        <v>1.5839980434960184</v>
      </c>
      <c r="L86" s="52">
        <v>1.3835126721874873</v>
      </c>
      <c r="M86" s="52">
        <v>1.2182664119689692</v>
      </c>
      <c r="N86" s="52">
        <v>1.0790719231634236</v>
      </c>
      <c r="O86" s="52">
        <v>0.96592920577085162</v>
      </c>
      <c r="P86" s="52">
        <v>0.87883825979125196</v>
      </c>
      <c r="Q86" s="52">
        <v>0.81779908522462519</v>
      </c>
      <c r="R86" s="52">
        <v>0.78281168207097063</v>
      </c>
      <c r="S86" s="50">
        <v>0.77387605033028906</v>
      </c>
    </row>
    <row r="87" spans="1:19" ht="15.75" thickBot="1" x14ac:dyDescent="0.3">
      <c r="A87" s="77"/>
      <c r="B87" s="30">
        <v>208</v>
      </c>
      <c r="C87" s="45">
        <v>8.7004598308532</v>
      </c>
      <c r="D87" s="52">
        <v>7.2196624813567958</v>
      </c>
      <c r="E87" s="52">
        <v>5.9081244339273047</v>
      </c>
      <c r="F87" s="52">
        <v>4.7658456885647285</v>
      </c>
      <c r="G87" s="52">
        <v>3.7928262452690662</v>
      </c>
      <c r="H87" s="52">
        <v>2.9890661040403166</v>
      </c>
      <c r="I87" s="52">
        <v>2.3545652648784832</v>
      </c>
      <c r="J87" s="52">
        <v>1.8893237277835628</v>
      </c>
      <c r="K87" s="52">
        <v>1.5933414927555567</v>
      </c>
      <c r="L87" s="52">
        <v>1.3916735285127777</v>
      </c>
      <c r="M87" s="52">
        <v>1.2254525385248514</v>
      </c>
      <c r="N87" s="52">
        <v>1.0854369902181895</v>
      </c>
      <c r="O87" s="52">
        <v>0.97162688359279337</v>
      </c>
      <c r="P87" s="52">
        <v>0.88402221864866148</v>
      </c>
      <c r="Q87" s="52">
        <v>0.82262299538579475</v>
      </c>
      <c r="R87" s="52">
        <v>0.7874292138041924</v>
      </c>
      <c r="S87" s="50">
        <v>0.77844087390385508</v>
      </c>
    </row>
    <row r="88" spans="1:19" ht="15.75" thickBot="1" x14ac:dyDescent="0.3">
      <c r="A88" s="77"/>
      <c r="B88" s="30">
        <v>224</v>
      </c>
      <c r="C88" s="45">
        <v>8.7606101969471126</v>
      </c>
      <c r="D88" s="52">
        <v>7.2695753997278603</v>
      </c>
      <c r="E88" s="52">
        <v>5.9489700736449782</v>
      </c>
      <c r="F88" s="52">
        <v>4.7987942186984682</v>
      </c>
      <c r="G88" s="52">
        <v>3.8190478348883312</v>
      </c>
      <c r="H88" s="52">
        <v>3.0097309222145645</v>
      </c>
      <c r="I88" s="52">
        <v>2.3708434806771721</v>
      </c>
      <c r="J88" s="52">
        <v>1.90238551027615</v>
      </c>
      <c r="K88" s="52">
        <v>1.6043570110115004</v>
      </c>
      <c r="L88" s="52">
        <v>1.4012948213927705</v>
      </c>
      <c r="M88" s="52">
        <v>1.23392466761412</v>
      </c>
      <c r="N88" s="52">
        <v>1.0929411260458124</v>
      </c>
      <c r="O88" s="52">
        <v>0.97834419668784878</v>
      </c>
      <c r="P88" s="52">
        <v>0.89013387954022793</v>
      </c>
      <c r="Q88" s="52">
        <v>0.82831017460295053</v>
      </c>
      <c r="R88" s="52">
        <v>0.7928730818760158</v>
      </c>
      <c r="S88" s="50">
        <v>0.78382260135942461</v>
      </c>
    </row>
    <row r="89" spans="1:19" ht="15.75" thickBot="1" x14ac:dyDescent="0.3">
      <c r="A89" s="77"/>
      <c r="B89" s="30">
        <v>240</v>
      </c>
      <c r="C89" s="45">
        <v>8.8298909153250662</v>
      </c>
      <c r="D89" s="52">
        <v>7.3270647063712895</v>
      </c>
      <c r="E89" s="52">
        <v>5.9960157600806898</v>
      </c>
      <c r="F89" s="52">
        <v>4.8367440764532699</v>
      </c>
      <c r="G89" s="52">
        <v>3.8492496554890283</v>
      </c>
      <c r="H89" s="52">
        <v>3.0335324971879642</v>
      </c>
      <c r="I89" s="52">
        <v>2.3895926015500812</v>
      </c>
      <c r="J89" s="52">
        <v>1.9174299685753757</v>
      </c>
      <c r="K89" s="52">
        <v>1.6170445982638493</v>
      </c>
      <c r="L89" s="52">
        <v>1.4123765508274655</v>
      </c>
      <c r="M89" s="52">
        <v>1.2436827992367752</v>
      </c>
      <c r="N89" s="52">
        <v>1.101584330646292</v>
      </c>
      <c r="O89" s="52">
        <v>0.98608114505601796</v>
      </c>
      <c r="P89" s="52">
        <v>0.89717324246595109</v>
      </c>
      <c r="Q89" s="52">
        <v>0.83486062287609231</v>
      </c>
      <c r="R89" s="52">
        <v>0.79914328628644093</v>
      </c>
      <c r="S89" s="50">
        <v>0.79002123269699753</v>
      </c>
    </row>
    <row r="90" spans="1:19" ht="15.75" thickBot="1" x14ac:dyDescent="0.3">
      <c r="A90" s="77"/>
      <c r="B90" s="30">
        <v>256</v>
      </c>
      <c r="C90" s="45">
        <v>8.9083019859870625</v>
      </c>
      <c r="D90" s="52">
        <v>7.3921304012870843</v>
      </c>
      <c r="E90" s="52">
        <v>6.0492614932344404</v>
      </c>
      <c r="F90" s="52">
        <v>4.8796952618291316</v>
      </c>
      <c r="G90" s="52">
        <v>3.883431707071157</v>
      </c>
      <c r="H90" s="52">
        <v>3.0604708289605158</v>
      </c>
      <c r="I90" s="52">
        <v>2.410812627497211</v>
      </c>
      <c r="J90" s="52">
        <v>1.9344571026812398</v>
      </c>
      <c r="K90" s="52">
        <v>1.6314042545126033</v>
      </c>
      <c r="L90" s="52">
        <v>1.4249187168168627</v>
      </c>
      <c r="M90" s="52">
        <v>1.2547269333928168</v>
      </c>
      <c r="N90" s="52">
        <v>1.1113666040196288</v>
      </c>
      <c r="O90" s="52">
        <v>0.99483772869730092</v>
      </c>
      <c r="P90" s="52">
        <v>0.90514030742583107</v>
      </c>
      <c r="Q90" s="52">
        <v>0.8422743402052203</v>
      </c>
      <c r="R90" s="52">
        <v>0.80623982703546759</v>
      </c>
      <c r="S90" s="50">
        <v>0.79703676791657396</v>
      </c>
    </row>
    <row r="91" spans="1:19" ht="15.75" thickBot="1" x14ac:dyDescent="0.3">
      <c r="A91" s="77"/>
      <c r="B91" s="30">
        <v>272</v>
      </c>
      <c r="C91" s="45">
        <v>8.9958434089330996</v>
      </c>
      <c r="D91" s="52">
        <v>7.4647724844752457</v>
      </c>
      <c r="E91" s="52">
        <v>6.10870727310623</v>
      </c>
      <c r="F91" s="52">
        <v>4.9276477748260543</v>
      </c>
      <c r="G91" s="52">
        <v>3.9215939896347178</v>
      </c>
      <c r="H91" s="52">
        <v>3.0905459175322192</v>
      </c>
      <c r="I91" s="52">
        <v>2.4345035585185619</v>
      </c>
      <c r="J91" s="52">
        <v>1.9534669125937425</v>
      </c>
      <c r="K91" s="52">
        <v>1.6474359797577629</v>
      </c>
      <c r="L91" s="52">
        <v>1.4389213193609622</v>
      </c>
      <c r="M91" s="52">
        <v>1.267057070082245</v>
      </c>
      <c r="N91" s="52">
        <v>1.1222879461658228</v>
      </c>
      <c r="O91" s="52">
        <v>1.0046139476116978</v>
      </c>
      <c r="P91" s="52">
        <v>0.91403507441986798</v>
      </c>
      <c r="Q91" s="52">
        <v>0.85055132659033439</v>
      </c>
      <c r="R91" s="52">
        <v>0.8141627041230961</v>
      </c>
      <c r="S91" s="50">
        <v>0.8048692070181539</v>
      </c>
    </row>
    <row r="92" spans="1:19" ht="15.75" thickBot="1" x14ac:dyDescent="0.3">
      <c r="A92" s="77"/>
      <c r="B92" s="30">
        <v>288</v>
      </c>
      <c r="C92" s="45">
        <v>9.0925151841631777</v>
      </c>
      <c r="D92" s="52">
        <v>7.5449909559357726</v>
      </c>
      <c r="E92" s="52">
        <v>6.1743530996960585</v>
      </c>
      <c r="F92" s="52">
        <v>4.980601615444038</v>
      </c>
      <c r="G92" s="52">
        <v>3.9637365031797103</v>
      </c>
      <c r="H92" s="52">
        <v>3.1237577629030744</v>
      </c>
      <c r="I92" s="52">
        <v>2.4606653946141335</v>
      </c>
      <c r="J92" s="52">
        <v>1.9744593983128838</v>
      </c>
      <c r="K92" s="52">
        <v>1.6651397739993274</v>
      </c>
      <c r="L92" s="52">
        <v>1.4543843584597642</v>
      </c>
      <c r="M92" s="52">
        <v>1.2806732093050597</v>
      </c>
      <c r="N92" s="52">
        <v>1.1343483570848738</v>
      </c>
      <c r="O92" s="52">
        <v>1.0154098017992084</v>
      </c>
      <c r="P92" s="52">
        <v>0.9238575434480617</v>
      </c>
      <c r="Q92" s="52">
        <v>0.85969158203143459</v>
      </c>
      <c r="R92" s="52">
        <v>0.82291191754932613</v>
      </c>
      <c r="S92" s="50">
        <v>0.81351855000173734</v>
      </c>
    </row>
    <row r="93" spans="1:19" ht="15.75" thickBot="1" x14ac:dyDescent="0.3">
      <c r="A93" s="77"/>
      <c r="B93" s="30">
        <v>304</v>
      </c>
      <c r="C93" s="45">
        <v>9.1983173116772985</v>
      </c>
      <c r="D93" s="52">
        <v>7.6327858156686652</v>
      </c>
      <c r="E93" s="52">
        <v>6.246198973003926</v>
      </c>
      <c r="F93" s="52">
        <v>5.0385567836830827</v>
      </c>
      <c r="G93" s="52">
        <v>4.0098592477061343</v>
      </c>
      <c r="H93" s="52">
        <v>3.160106365073081</v>
      </c>
      <c r="I93" s="52">
        <v>2.4892981357839252</v>
      </c>
      <c r="J93" s="52">
        <v>1.9974345598386634</v>
      </c>
      <c r="K93" s="52">
        <v>1.6845156372372974</v>
      </c>
      <c r="L93" s="52">
        <v>1.4713078341132682</v>
      </c>
      <c r="M93" s="52">
        <v>1.2955753510612609</v>
      </c>
      <c r="N93" s="52">
        <v>1.1475478367767817</v>
      </c>
      <c r="O93" s="52">
        <v>1.0272252912598328</v>
      </c>
      <c r="P93" s="52">
        <v>0.93460771451041225</v>
      </c>
      <c r="Q93" s="52">
        <v>0.86969510652852089</v>
      </c>
      <c r="R93" s="52">
        <v>0.8324874673141579</v>
      </c>
      <c r="S93" s="50">
        <v>0.82298479686732418</v>
      </c>
    </row>
    <row r="94" spans="1:19" ht="15.75" thickBot="1" x14ac:dyDescent="0.3">
      <c r="A94" s="77"/>
      <c r="B94" s="30">
        <v>320</v>
      </c>
      <c r="C94" s="45">
        <v>9.3132497914754602</v>
      </c>
      <c r="D94" s="52">
        <v>7.7281570636739234</v>
      </c>
      <c r="E94" s="52">
        <v>6.3242448930298316</v>
      </c>
      <c r="F94" s="52">
        <v>5.1015132795431875</v>
      </c>
      <c r="G94" s="52">
        <v>4.0599622232139909</v>
      </c>
      <c r="H94" s="52">
        <v>3.1995917240422398</v>
      </c>
      <c r="I94" s="52">
        <v>2.5204017820279381</v>
      </c>
      <c r="J94" s="52">
        <v>2.0223923971710813</v>
      </c>
      <c r="K94" s="52">
        <v>1.7055635694716724</v>
      </c>
      <c r="L94" s="52">
        <v>1.4896917463214747</v>
      </c>
      <c r="M94" s="52">
        <v>1.3117634953508486</v>
      </c>
      <c r="N94" s="52">
        <v>1.1618863852415469</v>
      </c>
      <c r="O94" s="52">
        <v>1.0400604159935711</v>
      </c>
      <c r="P94" s="52">
        <v>0.94628558760691961</v>
      </c>
      <c r="Q94" s="52">
        <v>0.8805619000815933</v>
      </c>
      <c r="R94" s="52">
        <v>0.84288935341759141</v>
      </c>
      <c r="S94" s="50">
        <v>0.83326794761491463</v>
      </c>
    </row>
    <row r="95" spans="1:19" ht="15.75" thickBot="1" x14ac:dyDescent="0.3">
      <c r="A95" s="77"/>
      <c r="B95" s="30">
        <v>336</v>
      </c>
      <c r="C95" s="45">
        <v>9.4373126235576645</v>
      </c>
      <c r="D95" s="52">
        <v>7.8311046999515472</v>
      </c>
      <c r="E95" s="52">
        <v>6.4084908597737771</v>
      </c>
      <c r="F95" s="52">
        <v>5.1694711030243541</v>
      </c>
      <c r="G95" s="52">
        <v>4.1140454297032791</v>
      </c>
      <c r="H95" s="52">
        <v>3.2422138398105504</v>
      </c>
      <c r="I95" s="52">
        <v>2.5539763333461711</v>
      </c>
      <c r="J95" s="52">
        <v>2.0493329103101381</v>
      </c>
      <c r="K95" s="52">
        <v>1.7282835707024529</v>
      </c>
      <c r="L95" s="52">
        <v>1.5095360950843835</v>
      </c>
      <c r="M95" s="52">
        <v>1.3292376421738228</v>
      </c>
      <c r="N95" s="52">
        <v>1.1773640024791689</v>
      </c>
      <c r="O95" s="52">
        <v>1.0539151760004231</v>
      </c>
      <c r="P95" s="52">
        <v>0.95889116273758379</v>
      </c>
      <c r="Q95" s="52">
        <v>0.89229196269065192</v>
      </c>
      <c r="R95" s="52">
        <v>0.85411757585962655</v>
      </c>
      <c r="S95" s="50">
        <v>0.84436800224450859</v>
      </c>
    </row>
    <row r="96" spans="1:19" ht="15.75" thickBot="1" x14ac:dyDescent="0.3">
      <c r="A96" s="77"/>
      <c r="B96" s="30">
        <v>352</v>
      </c>
      <c r="C96" s="45">
        <v>9.5705058079239098</v>
      </c>
      <c r="D96" s="52">
        <v>7.9416287245015367</v>
      </c>
      <c r="E96" s="52">
        <v>6.4989368732357606</v>
      </c>
      <c r="F96" s="52">
        <v>5.2424302541265808</v>
      </c>
      <c r="G96" s="52">
        <v>4.172108867173999</v>
      </c>
      <c r="H96" s="52">
        <v>3.2879727123780125</v>
      </c>
      <c r="I96" s="52">
        <v>2.5900217897386253</v>
      </c>
      <c r="J96" s="52">
        <v>2.0782560992558334</v>
      </c>
      <c r="K96" s="52">
        <v>1.7526756409296385</v>
      </c>
      <c r="L96" s="52">
        <v>1.5308408804019944</v>
      </c>
      <c r="M96" s="52">
        <v>1.3479977915301837</v>
      </c>
      <c r="N96" s="52">
        <v>1.193980688489648</v>
      </c>
      <c r="O96" s="52">
        <v>1.0687895712803888</v>
      </c>
      <c r="P96" s="52">
        <v>0.97242443990240479</v>
      </c>
      <c r="Q96" s="52">
        <v>0.90488529435569653</v>
      </c>
      <c r="R96" s="52">
        <v>0.86617213464026332</v>
      </c>
      <c r="S96" s="50">
        <v>0.85628496075610594</v>
      </c>
    </row>
    <row r="97" spans="1:19" ht="15.75" thickBot="1" x14ac:dyDescent="0.3">
      <c r="A97" s="77"/>
      <c r="B97" s="30">
        <v>368</v>
      </c>
      <c r="C97" s="45">
        <v>9.712829344574196</v>
      </c>
      <c r="D97" s="52">
        <v>8.0597291373238917</v>
      </c>
      <c r="E97" s="52">
        <v>6.5955829334157823</v>
      </c>
      <c r="F97" s="52">
        <v>5.3203907328498685</v>
      </c>
      <c r="G97" s="52">
        <v>4.2341525356261505</v>
      </c>
      <c r="H97" s="52">
        <v>3.3368683417446263</v>
      </c>
      <c r="I97" s="52">
        <v>2.6285381512052997</v>
      </c>
      <c r="J97" s="52">
        <v>2.1091619640081665</v>
      </c>
      <c r="K97" s="52">
        <v>1.7787397801532294</v>
      </c>
      <c r="L97" s="52">
        <v>1.5536061022743075</v>
      </c>
      <c r="M97" s="52">
        <v>1.368043943419931</v>
      </c>
      <c r="N97" s="52">
        <v>1.211736443272984</v>
      </c>
      <c r="O97" s="52">
        <v>1.0846836018334685</v>
      </c>
      <c r="P97" s="52">
        <v>0.98688541910138261</v>
      </c>
      <c r="Q97" s="52">
        <v>0.91834189507672737</v>
      </c>
      <c r="R97" s="52">
        <v>0.87905302975950173</v>
      </c>
      <c r="S97" s="50">
        <v>0.86901882314970669</v>
      </c>
    </row>
    <row r="98" spans="1:19" ht="15.75" thickBot="1" x14ac:dyDescent="0.3">
      <c r="A98" s="77"/>
      <c r="B98" s="30">
        <v>384</v>
      </c>
      <c r="C98" s="45">
        <v>9.8642832335085231</v>
      </c>
      <c r="D98" s="52">
        <v>8.1854059384186133</v>
      </c>
      <c r="E98" s="52">
        <v>6.6984290403138438</v>
      </c>
      <c r="F98" s="52">
        <v>5.4033525391942181</v>
      </c>
      <c r="G98" s="52">
        <v>4.3001764350597345</v>
      </c>
      <c r="H98" s="52">
        <v>3.3889007279103924</v>
      </c>
      <c r="I98" s="52">
        <v>2.6695254177461951</v>
      </c>
      <c r="J98" s="52">
        <v>2.142050504567139</v>
      </c>
      <c r="K98" s="52">
        <v>1.8064759883732255</v>
      </c>
      <c r="L98" s="52">
        <v>1.577831760701323</v>
      </c>
      <c r="M98" s="52">
        <v>1.3893760978430647</v>
      </c>
      <c r="N98" s="52">
        <v>1.230631266829177</v>
      </c>
      <c r="O98" s="52">
        <v>1.1015972676596619</v>
      </c>
      <c r="P98" s="52">
        <v>1.0022741003345172</v>
      </c>
      <c r="Q98" s="52">
        <v>0.9326617648537443</v>
      </c>
      <c r="R98" s="52">
        <v>0.89276026121734187</v>
      </c>
      <c r="S98" s="50">
        <v>0.88256958942531105</v>
      </c>
    </row>
    <row r="99" spans="1:19" ht="15.75" thickBot="1" x14ac:dyDescent="0.3">
      <c r="A99" s="77"/>
      <c r="B99" s="30">
        <v>400</v>
      </c>
      <c r="C99" s="45">
        <v>10.024867474726895</v>
      </c>
      <c r="D99" s="52">
        <v>8.3186591277857005</v>
      </c>
      <c r="E99" s="52">
        <v>6.8074751939299452</v>
      </c>
      <c r="F99" s="52">
        <v>5.4913156731596278</v>
      </c>
      <c r="G99" s="52">
        <v>4.3701805654747501</v>
      </c>
      <c r="H99" s="52">
        <v>3.4440698708753104</v>
      </c>
      <c r="I99" s="52">
        <v>2.7129835893613112</v>
      </c>
      <c r="J99" s="52">
        <v>2.1769217209327496</v>
      </c>
      <c r="K99" s="52">
        <v>1.835884265589627</v>
      </c>
      <c r="L99" s="52">
        <v>1.6035178556830409</v>
      </c>
      <c r="M99" s="52">
        <v>1.4119942547995852</v>
      </c>
      <c r="N99" s="52">
        <v>1.2506651591582274</v>
      </c>
      <c r="O99" s="52">
        <v>1.1195305687589692</v>
      </c>
      <c r="P99" s="52">
        <v>1.0185904836018089</v>
      </c>
      <c r="Q99" s="52">
        <v>0.94784490368674745</v>
      </c>
      <c r="R99" s="52">
        <v>0.90729382901378386</v>
      </c>
      <c r="S99" s="50">
        <v>0.89693725958291903</v>
      </c>
    </row>
    <row r="100" spans="1:19" ht="15.75" thickBot="1" x14ac:dyDescent="0.3">
      <c r="A100" s="77"/>
      <c r="B100" s="30">
        <v>416</v>
      </c>
      <c r="C100" s="45">
        <v>10.194582068229304</v>
      </c>
      <c r="D100" s="52">
        <v>8.4594887054251515</v>
      </c>
      <c r="E100" s="52">
        <v>6.922721394264082</v>
      </c>
      <c r="F100" s="52">
        <v>5.5842801347460975</v>
      </c>
      <c r="G100" s="52">
        <v>4.4441649268711965</v>
      </c>
      <c r="H100" s="52">
        <v>3.5023757706393788</v>
      </c>
      <c r="I100" s="52">
        <v>2.7589126660506471</v>
      </c>
      <c r="J100" s="52">
        <v>2.2137756131049979</v>
      </c>
      <c r="K100" s="52">
        <v>1.8669646118024332</v>
      </c>
      <c r="L100" s="52">
        <v>1.6306643872194606</v>
      </c>
      <c r="M100" s="52">
        <v>1.4358984142894917</v>
      </c>
      <c r="N100" s="52">
        <v>1.2718381202601343</v>
      </c>
      <c r="O100" s="52">
        <v>1.13848350513139</v>
      </c>
      <c r="P100" s="52">
        <v>1.0358345689032571</v>
      </c>
      <c r="Q100" s="52">
        <v>0.96389131157573638</v>
      </c>
      <c r="R100" s="52">
        <v>0.92265373314882704</v>
      </c>
      <c r="S100" s="50">
        <v>0.91212183362253008</v>
      </c>
    </row>
    <row r="101" spans="1:19" ht="15.75" thickBot="1" x14ac:dyDescent="0.3">
      <c r="A101" s="77"/>
      <c r="B101" s="30">
        <v>432</v>
      </c>
      <c r="C101" s="45">
        <v>10.373427014015757</v>
      </c>
      <c r="D101" s="52">
        <v>8.6078946713369699</v>
      </c>
      <c r="E101" s="52">
        <v>7.0441676413162604</v>
      </c>
      <c r="F101" s="52">
        <v>5.6822459239536292</v>
      </c>
      <c r="G101" s="52">
        <v>4.5221295192490762</v>
      </c>
      <c r="H101" s="52">
        <v>3.5638184272025999</v>
      </c>
      <c r="I101" s="52">
        <v>2.8073126478142045</v>
      </c>
      <c r="J101" s="52">
        <v>2.2526121810838857</v>
      </c>
      <c r="K101" s="52">
        <v>1.8997170270116452</v>
      </c>
      <c r="L101" s="52">
        <v>1.6592713553105831</v>
      </c>
      <c r="M101" s="52">
        <v>1.4610885763127852</v>
      </c>
      <c r="N101" s="52">
        <v>1.2941501501348984</v>
      </c>
      <c r="O101" s="52">
        <v>1.1584560767769247</v>
      </c>
      <c r="P101" s="52">
        <v>1.0540063562388622</v>
      </c>
      <c r="Q101" s="52">
        <v>0.98080098852071163</v>
      </c>
      <c r="R101" s="52">
        <v>0.93883997362247229</v>
      </c>
      <c r="S101" s="50">
        <v>0.92812331154414496</v>
      </c>
    </row>
    <row r="102" spans="1:19" ht="15.75" thickBot="1" x14ac:dyDescent="0.3">
      <c r="A102" s="77"/>
      <c r="B102" s="30">
        <v>448</v>
      </c>
      <c r="C102" s="45">
        <v>10.561402312086251</v>
      </c>
      <c r="D102" s="52">
        <v>8.763877025521154</v>
      </c>
      <c r="E102" s="52">
        <v>7.1718139350864778</v>
      </c>
      <c r="F102" s="52">
        <v>5.7852130407822218</v>
      </c>
      <c r="G102" s="52">
        <v>4.6040743426083877</v>
      </c>
      <c r="H102" s="52">
        <v>3.6283978405649733</v>
      </c>
      <c r="I102" s="52">
        <v>2.8581835346519826</v>
      </c>
      <c r="J102" s="52">
        <v>2.2934314248694117</v>
      </c>
      <c r="K102" s="52">
        <v>1.9341415112172626</v>
      </c>
      <c r="L102" s="52">
        <v>1.6893387599564078</v>
      </c>
      <c r="M102" s="52">
        <v>1.4875647408694654</v>
      </c>
      <c r="N102" s="52">
        <v>1.3176012487825199</v>
      </c>
      <c r="O102" s="52">
        <v>1.1794482836955735</v>
      </c>
      <c r="P102" s="52">
        <v>1.0731058456086242</v>
      </c>
      <c r="Q102" s="52">
        <v>0.9985739345216732</v>
      </c>
      <c r="R102" s="52">
        <v>0.95585255043471917</v>
      </c>
      <c r="S102" s="50">
        <v>0.94494169334776335</v>
      </c>
    </row>
    <row r="103" spans="1:19" ht="15.75" thickBot="1" x14ac:dyDescent="0.3">
      <c r="A103" s="77"/>
      <c r="B103" s="30">
        <v>464</v>
      </c>
      <c r="C103" s="45">
        <v>10.758507962440788</v>
      </c>
      <c r="D103" s="52">
        <v>8.9274357679777037</v>
      </c>
      <c r="E103" s="52">
        <v>7.3056602755747324</v>
      </c>
      <c r="F103" s="52">
        <v>5.8931814852318745</v>
      </c>
      <c r="G103" s="52">
        <v>4.6899993969491307</v>
      </c>
      <c r="H103" s="52">
        <v>3.696114010726498</v>
      </c>
      <c r="I103" s="52">
        <v>2.9115253265639813</v>
      </c>
      <c r="J103" s="52">
        <v>2.3362333444615762</v>
      </c>
      <c r="K103" s="52">
        <v>1.970238064419285</v>
      </c>
      <c r="L103" s="52">
        <v>1.7208666011569347</v>
      </c>
      <c r="M103" s="52">
        <v>1.5153269079595317</v>
      </c>
      <c r="N103" s="52">
        <v>1.3421914162029982</v>
      </c>
      <c r="O103" s="52">
        <v>1.2014601258873359</v>
      </c>
      <c r="P103" s="52">
        <v>1.0931330370125432</v>
      </c>
      <c r="Q103" s="52">
        <v>1.0172101495786208</v>
      </c>
      <c r="R103" s="52">
        <v>0.97369146358556768</v>
      </c>
      <c r="S103" s="50">
        <v>0.96257697903338513</v>
      </c>
    </row>
    <row r="104" spans="1:19" ht="15.75" thickBot="1" x14ac:dyDescent="0.3">
      <c r="A104" s="77"/>
      <c r="B104" s="30">
        <v>480</v>
      </c>
      <c r="C104" s="45">
        <v>10.964743965079364</v>
      </c>
      <c r="D104" s="52">
        <v>9.0985708987066189</v>
      </c>
      <c r="E104" s="52">
        <v>7.445706662781026</v>
      </c>
      <c r="F104" s="52">
        <v>6.0061512573025881</v>
      </c>
      <c r="G104" s="52">
        <v>4.7799046822713045</v>
      </c>
      <c r="H104" s="52">
        <v>3.7669669376871737</v>
      </c>
      <c r="I104" s="52">
        <v>2.9673380235501998</v>
      </c>
      <c r="J104" s="52">
        <v>2.3810179398603788</v>
      </c>
      <c r="K104" s="52">
        <v>2.0080066866177124</v>
      </c>
      <c r="L104" s="52">
        <v>1.7538548789121637</v>
      </c>
      <c r="M104" s="52">
        <v>1.5443750775829845</v>
      </c>
      <c r="N104" s="52">
        <v>1.3679206523963332</v>
      </c>
      <c r="O104" s="52">
        <v>1.224491603352212</v>
      </c>
      <c r="P104" s="52">
        <v>1.1140879304506186</v>
      </c>
      <c r="Q104" s="52">
        <v>1.0367096336915542</v>
      </c>
      <c r="R104" s="52">
        <v>0.99235671307501772</v>
      </c>
      <c r="S104" s="50">
        <v>0.98102916860101019</v>
      </c>
    </row>
    <row r="105" spans="1:19" ht="15.75" thickBot="1" x14ac:dyDescent="0.3">
      <c r="A105" s="77"/>
      <c r="B105" s="30">
        <v>496</v>
      </c>
      <c r="C105" s="45">
        <v>11.180110320001981</v>
      </c>
      <c r="D105" s="52">
        <v>9.2772824177078981</v>
      </c>
      <c r="E105" s="52">
        <v>7.5919530967053586</v>
      </c>
      <c r="F105" s="52">
        <v>6.1241223569943619</v>
      </c>
      <c r="G105" s="52">
        <v>4.8737901985749108</v>
      </c>
      <c r="H105" s="52">
        <v>3.8409566214470017</v>
      </c>
      <c r="I105" s="52">
        <v>3.0256216256106399</v>
      </c>
      <c r="J105" s="52">
        <v>2.42778521106582</v>
      </c>
      <c r="K105" s="52">
        <v>2.0474473778125448</v>
      </c>
      <c r="L105" s="52">
        <v>1.788303593222095</v>
      </c>
      <c r="M105" s="52">
        <v>1.5747092497398238</v>
      </c>
      <c r="N105" s="52">
        <v>1.3947889573625254</v>
      </c>
      <c r="O105" s="52">
        <v>1.2485427160902018</v>
      </c>
      <c r="P105" s="52">
        <v>1.135970525922851</v>
      </c>
      <c r="Q105" s="52">
        <v>1.0570723868604739</v>
      </c>
      <c r="R105" s="52">
        <v>1.0118482989030695</v>
      </c>
      <c r="S105" s="50">
        <v>1.0002982620506389</v>
      </c>
    </row>
    <row r="106" spans="1:19" ht="15.75" thickBot="1" x14ac:dyDescent="0.3">
      <c r="A106" s="77"/>
      <c r="B106" s="30">
        <v>512</v>
      </c>
      <c r="C106" s="45">
        <v>11.404607027208643</v>
      </c>
      <c r="D106" s="52">
        <v>9.4635703249815446</v>
      </c>
      <c r="E106" s="52">
        <v>7.7443995773477301</v>
      </c>
      <c r="F106" s="52">
        <v>6.2470947843071976</v>
      </c>
      <c r="G106" s="52">
        <v>4.9716559458599487</v>
      </c>
      <c r="H106" s="52">
        <v>3.9180830620059819</v>
      </c>
      <c r="I106" s="52">
        <v>3.0863761327453001</v>
      </c>
      <c r="J106" s="52">
        <v>2.4765351580778998</v>
      </c>
      <c r="K106" s="52">
        <v>2.0885601380037833</v>
      </c>
      <c r="L106" s="52">
        <v>1.8242127440867288</v>
      </c>
      <c r="M106" s="52">
        <v>1.6063294244300499</v>
      </c>
      <c r="N106" s="52">
        <v>1.4227963311015748</v>
      </c>
      <c r="O106" s="52">
        <v>1.2736134641013057</v>
      </c>
      <c r="P106" s="52">
        <v>1.1587808234292403</v>
      </c>
      <c r="Q106" s="52">
        <v>1.0782984090853798</v>
      </c>
      <c r="R106" s="52">
        <v>1.0321662210697229</v>
      </c>
      <c r="S106" s="50">
        <v>1.0203842593822712</v>
      </c>
    </row>
    <row r="107" spans="1:19" ht="15.75" thickBot="1" x14ac:dyDescent="0.3">
      <c r="A107" s="77"/>
      <c r="B107" s="30">
        <v>528</v>
      </c>
      <c r="C107" s="45">
        <v>11.638234086699345</v>
      </c>
      <c r="D107" s="52">
        <v>9.6574346205275585</v>
      </c>
      <c r="E107" s="52">
        <v>7.9030461047081406</v>
      </c>
      <c r="F107" s="52">
        <v>6.3750685392410951</v>
      </c>
      <c r="G107" s="52">
        <v>5.0735019241264201</v>
      </c>
      <c r="H107" s="52">
        <v>3.9983462593641139</v>
      </c>
      <c r="I107" s="52">
        <v>3.1496015449541814</v>
      </c>
      <c r="J107" s="52">
        <v>2.5272677808966186</v>
      </c>
      <c r="K107" s="52">
        <v>2.1313449671914264</v>
      </c>
      <c r="L107" s="52">
        <v>1.8615823315060649</v>
      </c>
      <c r="M107" s="52">
        <v>1.6392356016536627</v>
      </c>
      <c r="N107" s="52">
        <v>1.4519427736134813</v>
      </c>
      <c r="O107" s="52">
        <v>1.2997038473855234</v>
      </c>
      <c r="P107" s="52">
        <v>1.1825188229697865</v>
      </c>
      <c r="Q107" s="52">
        <v>1.1003877003662719</v>
      </c>
      <c r="R107" s="52">
        <v>1.0533104795749784</v>
      </c>
      <c r="S107" s="50">
        <v>1.0412871605959069</v>
      </c>
    </row>
    <row r="108" spans="1:19" ht="15.75" thickBot="1" x14ac:dyDescent="0.3">
      <c r="A108" s="77"/>
      <c r="B108" s="30">
        <v>544</v>
      </c>
      <c r="C108" s="45">
        <v>11.880991498474089</v>
      </c>
      <c r="D108" s="52">
        <v>9.8588753043459363</v>
      </c>
      <c r="E108" s="52">
        <v>8.0678926787865901</v>
      </c>
      <c r="F108" s="52">
        <v>6.5080436217960518</v>
      </c>
      <c r="G108" s="52">
        <v>5.1793281333743213</v>
      </c>
      <c r="H108" s="52">
        <v>4.0817462135213969</v>
      </c>
      <c r="I108" s="52">
        <v>3.2152978622372834</v>
      </c>
      <c r="J108" s="52">
        <v>2.5799830795219751</v>
      </c>
      <c r="K108" s="52">
        <v>2.1758018653754752</v>
      </c>
      <c r="L108" s="52">
        <v>1.9004123554801031</v>
      </c>
      <c r="M108" s="52">
        <v>1.6734277814106615</v>
      </c>
      <c r="N108" s="52">
        <v>1.4822282848982447</v>
      </c>
      <c r="O108" s="52">
        <v>1.3268138659428548</v>
      </c>
      <c r="P108" s="52">
        <v>1.2071845245444894</v>
      </c>
      <c r="Q108" s="52">
        <v>1.12334026070315</v>
      </c>
      <c r="R108" s="52">
        <v>1.075281074418835</v>
      </c>
      <c r="S108" s="50">
        <v>1.063006965691546</v>
      </c>
    </row>
    <row r="109" spans="1:19" ht="15.75" thickBot="1" x14ac:dyDescent="0.3">
      <c r="A109" s="77"/>
      <c r="B109" s="30">
        <v>560</v>
      </c>
      <c r="C109" s="45">
        <v>12.132879262532875</v>
      </c>
      <c r="D109" s="52">
        <v>10.06789237643668</v>
      </c>
      <c r="E109" s="52">
        <v>8.2389392995830786</v>
      </c>
      <c r="F109" s="52">
        <v>6.6460200319720704</v>
      </c>
      <c r="G109" s="52">
        <v>5.2891345736036559</v>
      </c>
      <c r="H109" s="52">
        <v>4.1682829244778326</v>
      </c>
      <c r="I109" s="52">
        <v>3.2834650845946056</v>
      </c>
      <c r="J109" s="52">
        <v>2.6346810539539707</v>
      </c>
      <c r="K109" s="52">
        <v>2.221930832555929</v>
      </c>
      <c r="L109" s="52">
        <v>1.9407028160088438</v>
      </c>
      <c r="M109" s="52">
        <v>1.7089059637010471</v>
      </c>
      <c r="N109" s="52">
        <v>1.5136528649558652</v>
      </c>
      <c r="O109" s="52">
        <v>1.3549435197733</v>
      </c>
      <c r="P109" s="52">
        <v>1.2327779281533493</v>
      </c>
      <c r="Q109" s="52">
        <v>1.147156090096014</v>
      </c>
      <c r="R109" s="52">
        <v>1.0980780056012935</v>
      </c>
      <c r="S109" s="50">
        <v>1.0855436746691887</v>
      </c>
    </row>
    <row r="110" spans="1:19" ht="15.75" thickBot="1" x14ac:dyDescent="0.3">
      <c r="A110" s="77"/>
      <c r="B110" s="30">
        <v>576</v>
      </c>
      <c r="C110" s="45">
        <v>12.393897378875698</v>
      </c>
      <c r="D110" s="52">
        <v>10.284485836799787</v>
      </c>
      <c r="E110" s="52">
        <v>8.4161859670976025</v>
      </c>
      <c r="F110" s="52">
        <v>6.7889977697691473</v>
      </c>
      <c r="G110" s="52">
        <v>5.4029212448144195</v>
      </c>
      <c r="H110" s="52">
        <v>4.2579563922334183</v>
      </c>
      <c r="I110" s="52">
        <v>3.354103212026148</v>
      </c>
      <c r="J110" s="52">
        <v>2.6913617041926035</v>
      </c>
      <c r="K110" s="52">
        <v>2.2697318687327872</v>
      </c>
      <c r="L110" s="52">
        <v>1.9824537130922859</v>
      </c>
      <c r="M110" s="52">
        <v>1.7456701485248187</v>
      </c>
      <c r="N110" s="52">
        <v>1.5462165137863422</v>
      </c>
      <c r="O110" s="52">
        <v>1.3840928088768585</v>
      </c>
      <c r="P110" s="52">
        <v>1.2592990337963654</v>
      </c>
      <c r="Q110" s="52">
        <v>1.1718351885448641</v>
      </c>
      <c r="R110" s="52">
        <v>1.1217012731223535</v>
      </c>
      <c r="S110" s="50">
        <v>1.1088972875288345</v>
      </c>
    </row>
    <row r="111" spans="1:19" ht="15.75" thickBot="1" x14ac:dyDescent="0.3">
      <c r="A111" s="77"/>
      <c r="B111" s="30">
        <v>592</v>
      </c>
      <c r="C111" s="45">
        <v>12.664045847502567</v>
      </c>
      <c r="D111" s="52">
        <v>10.508655685435263</v>
      </c>
      <c r="E111" s="52">
        <v>8.5996326813301707</v>
      </c>
      <c r="F111" s="52">
        <v>6.9369768351872878</v>
      </c>
      <c r="G111" s="52">
        <v>5.5206881470066183</v>
      </c>
      <c r="H111" s="52">
        <v>4.3507666167881585</v>
      </c>
      <c r="I111" s="52">
        <v>3.4272122445319124</v>
      </c>
      <c r="J111" s="52">
        <v>2.7500250302378761</v>
      </c>
      <c r="K111" s="52">
        <v>2.3192049739060523</v>
      </c>
      <c r="L111" s="52">
        <v>2.0256650467304316</v>
      </c>
      <c r="M111" s="52">
        <v>1.7837203358819778</v>
      </c>
      <c r="N111" s="52">
        <v>1.579919231389677</v>
      </c>
      <c r="O111" s="52">
        <v>1.4142617332535314</v>
      </c>
      <c r="P111" s="52">
        <v>1.2867478414735392</v>
      </c>
      <c r="Q111" s="52">
        <v>1.1973775560497009</v>
      </c>
      <c r="R111" s="52">
        <v>1.1461508769820155</v>
      </c>
      <c r="S111" s="50">
        <v>1.1330678042704845</v>
      </c>
    </row>
    <row r="112" spans="1:19" ht="15.75" thickBot="1" x14ac:dyDescent="0.3">
      <c r="A112" s="77"/>
      <c r="B112" s="30">
        <v>608</v>
      </c>
      <c r="C112" s="45">
        <v>12.943324668413476</v>
      </c>
      <c r="D112" s="52">
        <v>10.740401922343104</v>
      </c>
      <c r="E112" s="52">
        <v>8.7892794422807725</v>
      </c>
      <c r="F112" s="52">
        <v>7.0899572282264876</v>
      </c>
      <c r="G112" s="52">
        <v>5.6424352801802469</v>
      </c>
      <c r="H112" s="52">
        <v>4.4467135981420478</v>
      </c>
      <c r="I112" s="52">
        <v>3.5027921821118961</v>
      </c>
      <c r="J112" s="52">
        <v>2.8106710320897865</v>
      </c>
      <c r="K112" s="52">
        <v>2.3703501480757212</v>
      </c>
      <c r="L112" s="52">
        <v>2.0703368169232785</v>
      </c>
      <c r="M112" s="52">
        <v>1.8230565257725226</v>
      </c>
      <c r="N112" s="52">
        <v>1.6147610177658682</v>
      </c>
      <c r="O112" s="52">
        <v>1.4454502929033179</v>
      </c>
      <c r="P112" s="52">
        <v>1.3151243511848691</v>
      </c>
      <c r="Q112" s="52">
        <v>1.2237831926105232</v>
      </c>
      <c r="R112" s="52">
        <v>1.1714268171802789</v>
      </c>
      <c r="S112" s="50">
        <v>1.1580552248941374</v>
      </c>
    </row>
    <row r="113" spans="1:19" ht="15.75" thickBot="1" x14ac:dyDescent="0.3">
      <c r="A113" s="77"/>
      <c r="B113" s="30">
        <v>624</v>
      </c>
      <c r="C113" s="45">
        <v>13.231733841608426</v>
      </c>
      <c r="D113" s="52">
        <v>10.979724547523309</v>
      </c>
      <c r="E113" s="52">
        <v>8.9851262499494151</v>
      </c>
      <c r="F113" s="52">
        <v>7.2479389488867492</v>
      </c>
      <c r="G113" s="52">
        <v>5.768162644335308</v>
      </c>
      <c r="H113" s="52">
        <v>4.5457973362950899</v>
      </c>
      <c r="I113" s="52">
        <v>3.5808430247661009</v>
      </c>
      <c r="J113" s="52">
        <v>2.8732997097483355</v>
      </c>
      <c r="K113" s="52">
        <v>2.4231673912417961</v>
      </c>
      <c r="L113" s="52">
        <v>2.1164690236708279</v>
      </c>
      <c r="M113" s="52">
        <v>1.863678718196454</v>
      </c>
      <c r="N113" s="52">
        <v>1.6507418729149168</v>
      </c>
      <c r="O113" s="52">
        <v>1.4776584878262182</v>
      </c>
      <c r="P113" s="52">
        <v>1.3444285629303561</v>
      </c>
      <c r="Q113" s="52">
        <v>1.2510520982273319</v>
      </c>
      <c r="R113" s="52">
        <v>1.1975290937171441</v>
      </c>
      <c r="S113" s="50">
        <v>1.1838595493997939</v>
      </c>
    </row>
    <row r="114" spans="1:19" ht="15.75" thickBot="1" x14ac:dyDescent="0.3">
      <c r="A114" s="78"/>
      <c r="B114" s="30">
        <v>640</v>
      </c>
      <c r="C114" s="46">
        <v>13.529273367087418</v>
      </c>
      <c r="D114" s="48">
        <v>11.226623560975881</v>
      </c>
      <c r="E114" s="48">
        <v>9.1871731043360985</v>
      </c>
      <c r="F114" s="48">
        <v>7.4109219971680709</v>
      </c>
      <c r="G114" s="48">
        <v>5.8978702394718008</v>
      </c>
      <c r="H114" s="48">
        <v>4.6480178312472846</v>
      </c>
      <c r="I114" s="48">
        <v>3.6613647724945269</v>
      </c>
      <c r="J114" s="48">
        <v>2.937911063213523</v>
      </c>
      <c r="K114" s="48">
        <v>2.4776567034042758</v>
      </c>
      <c r="L114" s="48">
        <v>2.1640616669730801</v>
      </c>
      <c r="M114" s="48">
        <v>1.9055869131537724</v>
      </c>
      <c r="N114" s="48">
        <v>1.6878617968368224</v>
      </c>
      <c r="O114" s="48">
        <v>1.5108863180222323</v>
      </c>
      <c r="P114" s="48">
        <v>1.3746604767100001</v>
      </c>
      <c r="Q114" s="48">
        <v>1.2791842729001266</v>
      </c>
      <c r="R114" s="48">
        <v>1.2244577065926108</v>
      </c>
      <c r="S114" s="51">
        <v>1.210480777787454</v>
      </c>
    </row>
    <row r="117" spans="1:19" ht="15.75" thickBot="1" x14ac:dyDescent="0.3"/>
    <row r="118" spans="1:19" ht="15.75" thickBot="1" x14ac:dyDescent="0.3">
      <c r="A118" s="33" t="s">
        <v>1</v>
      </c>
      <c r="B118" s="74" t="s">
        <v>8</v>
      </c>
      <c r="C118" s="75"/>
      <c r="D118" s="30" t="s">
        <v>4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</row>
    <row r="119" spans="1:19" ht="15.75" thickBot="1" x14ac:dyDescent="0.3">
      <c r="A119" s="35"/>
      <c r="B119" s="32" t="s">
        <v>0</v>
      </c>
      <c r="C119" s="4">
        <v>4</v>
      </c>
      <c r="D119" s="4">
        <v>5</v>
      </c>
      <c r="E119" s="4">
        <v>6</v>
      </c>
      <c r="F119" s="4">
        <v>7</v>
      </c>
      <c r="G119" s="4">
        <v>8</v>
      </c>
      <c r="H119" s="4">
        <v>9</v>
      </c>
      <c r="I119" s="4">
        <v>10</v>
      </c>
      <c r="J119" s="4">
        <v>11</v>
      </c>
      <c r="K119" s="4">
        <v>12</v>
      </c>
      <c r="L119" s="4">
        <v>13</v>
      </c>
      <c r="M119" s="4">
        <v>14</v>
      </c>
      <c r="N119" s="4">
        <v>15</v>
      </c>
      <c r="O119" s="4">
        <v>16</v>
      </c>
      <c r="P119" s="4">
        <v>17</v>
      </c>
      <c r="Q119" s="4">
        <v>18</v>
      </c>
      <c r="R119" s="4">
        <v>19</v>
      </c>
      <c r="S119" s="4">
        <v>20</v>
      </c>
    </row>
    <row r="120" spans="1:19" ht="15.75" thickBot="1" x14ac:dyDescent="0.3">
      <c r="A120" s="76" t="s">
        <v>6</v>
      </c>
      <c r="B120" s="30">
        <v>128</v>
      </c>
      <c r="C120" s="44">
        <v>8.5366632846442592</v>
      </c>
      <c r="D120" s="47">
        <v>7.0837437135869612</v>
      </c>
      <c r="E120" s="47">
        <v>5.7968969361095208</v>
      </c>
      <c r="F120" s="47">
        <v>4.6761229522119399</v>
      </c>
      <c r="G120" s="47">
        <v>3.7214217618942174</v>
      </c>
      <c r="H120" s="47">
        <v>2.9327933651563529</v>
      </c>
      <c r="I120" s="47">
        <v>2.3102377619983492</v>
      </c>
      <c r="J120" s="47">
        <v>1.8537549524202035</v>
      </c>
      <c r="K120" s="47">
        <v>1.563344936421917</v>
      </c>
      <c r="L120" s="47">
        <v>1.3654736124333482</v>
      </c>
      <c r="M120" s="47">
        <v>1.2023819310793062</v>
      </c>
      <c r="N120" s="47">
        <v>1.0650023426729307</v>
      </c>
      <c r="O120" s="47">
        <v>0.95333484721422312</v>
      </c>
      <c r="P120" s="47">
        <v>0.86737944470318196</v>
      </c>
      <c r="Q120" s="47">
        <v>0.80713613513980786</v>
      </c>
      <c r="R120" s="47">
        <v>0.77260491852410029</v>
      </c>
      <c r="S120" s="49">
        <v>0.76378579485605991</v>
      </c>
    </row>
    <row r="121" spans="1:19" ht="15.75" thickBot="1" x14ac:dyDescent="0.3">
      <c r="A121" s="77"/>
      <c r="B121" s="30">
        <v>148</v>
      </c>
      <c r="C121" s="45">
        <v>8.5562131580307721</v>
      </c>
      <c r="D121" s="52">
        <v>7.0999662455160628</v>
      </c>
      <c r="E121" s="52">
        <v>5.8101724510685635</v>
      </c>
      <c r="F121" s="52">
        <v>4.6868317746882751</v>
      </c>
      <c r="G121" s="52">
        <v>3.7299442163751988</v>
      </c>
      <c r="H121" s="52">
        <v>2.9395097761293321</v>
      </c>
      <c r="I121" s="52">
        <v>2.3155284539506784</v>
      </c>
      <c r="J121" s="52">
        <v>1.8580002498392345</v>
      </c>
      <c r="K121" s="52">
        <v>1.5669251637950021</v>
      </c>
      <c r="L121" s="52">
        <v>1.3686006932781221</v>
      </c>
      <c r="M121" s="52">
        <v>1.205135514503068</v>
      </c>
      <c r="N121" s="52">
        <v>1.0674413121228616</v>
      </c>
      <c r="O121" s="52">
        <v>0.95551808613750522</v>
      </c>
      <c r="P121" s="52">
        <v>0.86936583654699673</v>
      </c>
      <c r="Q121" s="52">
        <v>0.80898456335133717</v>
      </c>
      <c r="R121" s="52">
        <v>0.77437426655052566</v>
      </c>
      <c r="S121" s="50">
        <v>0.76553494614456297</v>
      </c>
    </row>
    <row r="122" spans="1:19" ht="15.75" thickBot="1" x14ac:dyDescent="0.3">
      <c r="A122" s="77"/>
      <c r="B122" s="30">
        <v>168</v>
      </c>
      <c r="C122" s="45">
        <v>8.5900292068611002</v>
      </c>
      <c r="D122" s="52">
        <v>7.1280268841207359</v>
      </c>
      <c r="E122" s="52">
        <v>5.8331355390245418</v>
      </c>
      <c r="F122" s="52">
        <v>4.7053551715725188</v>
      </c>
      <c r="G122" s="52">
        <v>3.7446857817646673</v>
      </c>
      <c r="H122" s="52">
        <v>2.9511273696009854</v>
      </c>
      <c r="I122" s="52">
        <v>2.3246799350814769</v>
      </c>
      <c r="J122" s="52">
        <v>1.865343478206138</v>
      </c>
      <c r="K122" s="52">
        <v>1.5731179989749706</v>
      </c>
      <c r="L122" s="52">
        <v>1.3740097062396184</v>
      </c>
      <c r="M122" s="52">
        <v>1.2098984768852461</v>
      </c>
      <c r="N122" s="52">
        <v>1.0716600765303819</v>
      </c>
      <c r="O122" s="52">
        <v>0.95929450517502768</v>
      </c>
      <c r="P122" s="52">
        <v>0.87280176281918165</v>
      </c>
      <c r="Q122" s="52">
        <v>0.81218184946284477</v>
      </c>
      <c r="R122" s="52">
        <v>0.77743476510601617</v>
      </c>
      <c r="S122" s="50">
        <v>0.76856050974869661</v>
      </c>
    </row>
    <row r="123" spans="1:19" ht="15.75" thickBot="1" x14ac:dyDescent="0.3">
      <c r="A123" s="77"/>
      <c r="B123" s="30">
        <v>188</v>
      </c>
      <c r="C123" s="45">
        <v>8.6381114311352434</v>
      </c>
      <c r="D123" s="52">
        <v>7.1679256294009805</v>
      </c>
      <c r="E123" s="52">
        <v>5.8657861999774559</v>
      </c>
      <c r="F123" s="52">
        <v>4.7316931428646702</v>
      </c>
      <c r="G123" s="52">
        <v>3.7656464580626232</v>
      </c>
      <c r="H123" s="52">
        <v>2.9676461455713139</v>
      </c>
      <c r="I123" s="52">
        <v>2.3376922053907454</v>
      </c>
      <c r="J123" s="52">
        <v>1.8757846375209142</v>
      </c>
      <c r="K123" s="52">
        <v>1.581923441961822</v>
      </c>
      <c r="L123" s="52">
        <v>1.3817006513178369</v>
      </c>
      <c r="M123" s="52">
        <v>1.2166708182258406</v>
      </c>
      <c r="N123" s="52">
        <v>1.0776586358954912</v>
      </c>
      <c r="O123" s="52">
        <v>0.96466410432679028</v>
      </c>
      <c r="P123" s="52">
        <v>0.8776872235197366</v>
      </c>
      <c r="Q123" s="52">
        <v>0.81672799347433067</v>
      </c>
      <c r="R123" s="52">
        <v>0.78178641419057171</v>
      </c>
      <c r="S123" s="50">
        <v>0.77286248566846061</v>
      </c>
    </row>
    <row r="124" spans="1:19" ht="15.75" thickBot="1" x14ac:dyDescent="0.3">
      <c r="A124" s="77"/>
      <c r="B124" s="30">
        <v>208</v>
      </c>
      <c r="C124" s="45">
        <v>8.7004598308532</v>
      </c>
      <c r="D124" s="52">
        <v>7.2196624813567958</v>
      </c>
      <c r="E124" s="52">
        <v>5.9081244339273047</v>
      </c>
      <c r="F124" s="52">
        <v>4.7658456885647285</v>
      </c>
      <c r="G124" s="52">
        <v>3.7928262452690662</v>
      </c>
      <c r="H124" s="52">
        <v>2.9890661040403166</v>
      </c>
      <c r="I124" s="52">
        <v>2.3545652648784832</v>
      </c>
      <c r="J124" s="52">
        <v>1.8893237277835628</v>
      </c>
      <c r="K124" s="52">
        <v>1.5933414927555567</v>
      </c>
      <c r="L124" s="52">
        <v>1.3916735285127777</v>
      </c>
      <c r="M124" s="52">
        <v>1.2254525385248514</v>
      </c>
      <c r="N124" s="52">
        <v>1.0854369902181895</v>
      </c>
      <c r="O124" s="52">
        <v>0.97162688359279337</v>
      </c>
      <c r="P124" s="52">
        <v>0.88402221864866148</v>
      </c>
      <c r="Q124" s="52">
        <v>0.82262299538579475</v>
      </c>
      <c r="R124" s="52">
        <v>0.7874292138041924</v>
      </c>
      <c r="S124" s="50">
        <v>0.77844087390385508</v>
      </c>
    </row>
    <row r="125" spans="1:19" ht="15.75" thickBot="1" x14ac:dyDescent="0.3">
      <c r="A125" s="77"/>
      <c r="B125" s="30">
        <v>228</v>
      </c>
      <c r="C125" s="45">
        <v>8.7770744060149717</v>
      </c>
      <c r="D125" s="52">
        <v>7.2832374399881834</v>
      </c>
      <c r="E125" s="52">
        <v>5.9601502408740901</v>
      </c>
      <c r="F125" s="52">
        <v>4.8078128086726943</v>
      </c>
      <c r="G125" s="52">
        <v>3.8262251433839962</v>
      </c>
      <c r="H125" s="52">
        <v>3.0153872450079939</v>
      </c>
      <c r="I125" s="52">
        <v>2.375299113544691</v>
      </c>
      <c r="J125" s="52">
        <v>1.9059607489940842</v>
      </c>
      <c r="K125" s="52">
        <v>1.6073721513561747</v>
      </c>
      <c r="L125" s="52">
        <v>1.4039283378244409</v>
      </c>
      <c r="M125" s="52">
        <v>1.2362436377822787</v>
      </c>
      <c r="N125" s="52">
        <v>1.0949951394984769</v>
      </c>
      <c r="O125" s="52">
        <v>0.98018284297303659</v>
      </c>
      <c r="P125" s="52">
        <v>0.89180674820595651</v>
      </c>
      <c r="Q125" s="52">
        <v>0.82986685519723724</v>
      </c>
      <c r="R125" s="52">
        <v>0.79436316394687811</v>
      </c>
      <c r="S125" s="50">
        <v>0.78529567445488002</v>
      </c>
    </row>
    <row r="126" spans="1:19" ht="15.75" thickBot="1" x14ac:dyDescent="0.3">
      <c r="A126" s="77"/>
      <c r="B126" s="30">
        <v>248</v>
      </c>
      <c r="C126" s="45">
        <v>8.8679551566205586</v>
      </c>
      <c r="D126" s="52">
        <v>7.3586505052951416</v>
      </c>
      <c r="E126" s="52">
        <v>6.0218636208178102</v>
      </c>
      <c r="F126" s="52">
        <v>4.8575945031885679</v>
      </c>
      <c r="G126" s="52">
        <v>3.8658431524074137</v>
      </c>
      <c r="H126" s="52">
        <v>3.0466095684743459</v>
      </c>
      <c r="I126" s="52">
        <v>2.3998937513893686</v>
      </c>
      <c r="J126" s="52">
        <v>1.925695701152478</v>
      </c>
      <c r="K126" s="52">
        <v>1.6240154177636756</v>
      </c>
      <c r="L126" s="52">
        <v>1.4184650792528264</v>
      </c>
      <c r="M126" s="52">
        <v>1.2490441159981227</v>
      </c>
      <c r="N126" s="52">
        <v>1.1063330837363534</v>
      </c>
      <c r="O126" s="52">
        <v>0.99033198246752019</v>
      </c>
      <c r="P126" s="52">
        <v>0.90104081219162147</v>
      </c>
      <c r="Q126" s="52">
        <v>0.83845957290865802</v>
      </c>
      <c r="R126" s="52">
        <v>0.80258826461862909</v>
      </c>
      <c r="S126" s="50">
        <v>0.79342688732153532</v>
      </c>
    </row>
    <row r="127" spans="1:19" ht="15.75" thickBot="1" x14ac:dyDescent="0.3">
      <c r="A127" s="77"/>
      <c r="B127" s="30">
        <v>268</v>
      </c>
      <c r="C127" s="45">
        <v>8.9731020826699623</v>
      </c>
      <c r="D127" s="52">
        <v>7.4459016772776723</v>
      </c>
      <c r="E127" s="52">
        <v>6.093264573758467</v>
      </c>
      <c r="F127" s="52">
        <v>4.9151907721123491</v>
      </c>
      <c r="G127" s="52">
        <v>3.9116802723393187</v>
      </c>
      <c r="H127" s="52">
        <v>3.0827330744393731</v>
      </c>
      <c r="I127" s="52">
        <v>2.4283491784125162</v>
      </c>
      <c r="J127" s="52">
        <v>1.9485285842587448</v>
      </c>
      <c r="K127" s="52">
        <v>1.6432712919780601</v>
      </c>
      <c r="L127" s="52">
        <v>1.4352837527979341</v>
      </c>
      <c r="M127" s="52">
        <v>1.263853973172383</v>
      </c>
      <c r="N127" s="52">
        <v>1.1194508229318192</v>
      </c>
      <c r="O127" s="52">
        <v>1.0020743020762441</v>
      </c>
      <c r="P127" s="52">
        <v>0.91172441060565668</v>
      </c>
      <c r="Q127" s="52">
        <v>0.84840114852005721</v>
      </c>
      <c r="R127" s="52">
        <v>0.81210451581944509</v>
      </c>
      <c r="S127" s="50">
        <v>0.8028345125038211</v>
      </c>
    </row>
    <row r="128" spans="1:19" ht="15.75" thickBot="1" x14ac:dyDescent="0.3">
      <c r="A128" s="77"/>
      <c r="B128" s="30">
        <v>288</v>
      </c>
      <c r="C128" s="45">
        <v>9.0925151841631777</v>
      </c>
      <c r="D128" s="52">
        <v>7.5449909559357726</v>
      </c>
      <c r="E128" s="52">
        <v>6.1743530996960585</v>
      </c>
      <c r="F128" s="52">
        <v>4.980601615444038</v>
      </c>
      <c r="G128" s="52">
        <v>3.9637365031797103</v>
      </c>
      <c r="H128" s="52">
        <v>3.1237577629030744</v>
      </c>
      <c r="I128" s="52">
        <v>2.4606653946141335</v>
      </c>
      <c r="J128" s="52">
        <v>1.9744593983128838</v>
      </c>
      <c r="K128" s="52">
        <v>1.6651397739993274</v>
      </c>
      <c r="L128" s="52">
        <v>1.4543843584597642</v>
      </c>
      <c r="M128" s="52">
        <v>1.2806732093050597</v>
      </c>
      <c r="N128" s="52">
        <v>1.1343483570848738</v>
      </c>
      <c r="O128" s="52">
        <v>1.0154098017992084</v>
      </c>
      <c r="P128" s="52">
        <v>0.9238575434480617</v>
      </c>
      <c r="Q128" s="52">
        <v>0.85969158203143459</v>
      </c>
      <c r="R128" s="52">
        <v>0.82291191754932613</v>
      </c>
      <c r="S128" s="50">
        <v>0.81351855000173734</v>
      </c>
    </row>
    <row r="129" spans="1:19" ht="15.75" thickBot="1" x14ac:dyDescent="0.3">
      <c r="A129" s="77"/>
      <c r="B129" s="30">
        <v>308</v>
      </c>
      <c r="C129" s="45">
        <v>9.22619446110021</v>
      </c>
      <c r="D129" s="52">
        <v>7.6559183412694454</v>
      </c>
      <c r="E129" s="52">
        <v>6.2651291986305866</v>
      </c>
      <c r="F129" s="52">
        <v>5.0538270331836346</v>
      </c>
      <c r="G129" s="52">
        <v>4.0220118449285902</v>
      </c>
      <c r="H129" s="52">
        <v>3.1696836338654504</v>
      </c>
      <c r="I129" s="52">
        <v>2.4968423999942204</v>
      </c>
      <c r="J129" s="52">
        <v>2.0034881433148954</v>
      </c>
      <c r="K129" s="52">
        <v>1.6896208638274781</v>
      </c>
      <c r="L129" s="52">
        <v>1.4757668962383166</v>
      </c>
      <c r="M129" s="52">
        <v>1.2995018243961529</v>
      </c>
      <c r="N129" s="52">
        <v>1.1510256861955177</v>
      </c>
      <c r="O129" s="52">
        <v>1.030338481636413</v>
      </c>
      <c r="P129" s="52">
        <v>0.93744021071883687</v>
      </c>
      <c r="Q129" s="52">
        <v>0.87233087344279037</v>
      </c>
      <c r="R129" s="52">
        <v>0.83501046980827243</v>
      </c>
      <c r="S129" s="50">
        <v>0.82547899981528405</v>
      </c>
    </row>
    <row r="130" spans="1:19" ht="15.75" thickBot="1" x14ac:dyDescent="0.3">
      <c r="A130" s="77"/>
      <c r="B130" s="30">
        <v>328</v>
      </c>
      <c r="C130" s="45">
        <v>9.3741399134810575</v>
      </c>
      <c r="D130" s="52">
        <v>7.7786838332786905</v>
      </c>
      <c r="E130" s="52">
        <v>6.3655928705620504</v>
      </c>
      <c r="F130" s="52">
        <v>5.1348670253311388</v>
      </c>
      <c r="G130" s="52">
        <v>4.0865062975859567</v>
      </c>
      <c r="H130" s="52">
        <v>3.2205106873265015</v>
      </c>
      <c r="I130" s="52">
        <v>2.536880194552777</v>
      </c>
      <c r="J130" s="52">
        <v>2.0356148192647803</v>
      </c>
      <c r="K130" s="52">
        <v>1.7167145614625121</v>
      </c>
      <c r="L130" s="52">
        <v>1.4994313661335914</v>
      </c>
      <c r="M130" s="52">
        <v>1.3203398184456625</v>
      </c>
      <c r="N130" s="52">
        <v>1.1694828102637507</v>
      </c>
      <c r="O130" s="52">
        <v>1.0468603415878579</v>
      </c>
      <c r="P130" s="52">
        <v>0.95247241241798219</v>
      </c>
      <c r="Q130" s="52">
        <v>0.88631902275412444</v>
      </c>
      <c r="R130" s="52">
        <v>0.84840017259628386</v>
      </c>
      <c r="S130" s="50">
        <v>0.83871586194446124</v>
      </c>
    </row>
    <row r="131" spans="1:19" ht="15.75" thickBot="1" x14ac:dyDescent="0.3">
      <c r="A131" s="77"/>
      <c r="B131" s="30">
        <v>348</v>
      </c>
      <c r="C131" s="45">
        <v>9.53635154130572</v>
      </c>
      <c r="D131" s="52">
        <v>7.9132874319635063</v>
      </c>
      <c r="E131" s="52">
        <v>6.4757441154904489</v>
      </c>
      <c r="F131" s="52">
        <v>5.2237215918865507</v>
      </c>
      <c r="G131" s="52">
        <v>4.1572198611518099</v>
      </c>
      <c r="H131" s="52">
        <v>3.2762389232862268</v>
      </c>
      <c r="I131" s="52">
        <v>2.5807787782898037</v>
      </c>
      <c r="J131" s="52">
        <v>2.0708394261625371</v>
      </c>
      <c r="K131" s="52">
        <v>1.7464208669044292</v>
      </c>
      <c r="L131" s="52">
        <v>1.5253777681455885</v>
      </c>
      <c r="M131" s="52">
        <v>1.3431871914535884</v>
      </c>
      <c r="N131" s="52">
        <v>1.1897197292895729</v>
      </c>
      <c r="O131" s="52">
        <v>1.064975381653543</v>
      </c>
      <c r="P131" s="52">
        <v>0.96895414854549744</v>
      </c>
      <c r="Q131" s="52">
        <v>0.90165602996543681</v>
      </c>
      <c r="R131" s="52">
        <v>0.86308102591336033</v>
      </c>
      <c r="S131" s="50">
        <v>0.85322913638926878</v>
      </c>
    </row>
    <row r="132" spans="1:19" ht="15.75" thickBot="1" x14ac:dyDescent="0.3">
      <c r="A132" s="77"/>
      <c r="B132" s="30">
        <v>368</v>
      </c>
      <c r="C132" s="45">
        <v>9.712829344574196</v>
      </c>
      <c r="D132" s="52">
        <v>8.0597291373238917</v>
      </c>
      <c r="E132" s="52">
        <v>6.5955829334157823</v>
      </c>
      <c r="F132" s="52">
        <v>5.3203907328498685</v>
      </c>
      <c r="G132" s="52">
        <v>4.2341525356261505</v>
      </c>
      <c r="H132" s="52">
        <v>3.3368683417446263</v>
      </c>
      <c r="I132" s="52">
        <v>2.6285381512052997</v>
      </c>
      <c r="J132" s="52">
        <v>2.1091619640081665</v>
      </c>
      <c r="K132" s="52">
        <v>1.7787397801532294</v>
      </c>
      <c r="L132" s="52">
        <v>1.5536061022743075</v>
      </c>
      <c r="M132" s="52">
        <v>1.368043943419931</v>
      </c>
      <c r="N132" s="52">
        <v>1.211736443272984</v>
      </c>
      <c r="O132" s="52">
        <v>1.0846836018334685</v>
      </c>
      <c r="P132" s="52">
        <v>0.98688541910138261</v>
      </c>
      <c r="Q132" s="52">
        <v>0.91834189507672737</v>
      </c>
      <c r="R132" s="52">
        <v>0.87905302975950173</v>
      </c>
      <c r="S132" s="50">
        <v>0.86901882314970669</v>
      </c>
    </row>
    <row r="133" spans="1:19" ht="15.75" thickBot="1" x14ac:dyDescent="0.3">
      <c r="A133" s="77"/>
      <c r="B133" s="30">
        <v>388</v>
      </c>
      <c r="C133" s="45">
        <v>9.9035733232864871</v>
      </c>
      <c r="D133" s="52">
        <v>8.2180089493598505</v>
      </c>
      <c r="E133" s="52">
        <v>6.7251093243380531</v>
      </c>
      <c r="F133" s="52">
        <v>5.4248744482210958</v>
      </c>
      <c r="G133" s="52">
        <v>4.3173043210089794</v>
      </c>
      <c r="H133" s="52">
        <v>3.4023989427017014</v>
      </c>
      <c r="I133" s="52">
        <v>2.6801583132992661</v>
      </c>
      <c r="J133" s="52">
        <v>2.1505824328016692</v>
      </c>
      <c r="K133" s="52">
        <v>1.813671301208913</v>
      </c>
      <c r="L133" s="52">
        <v>1.5841163685197492</v>
      </c>
      <c r="M133" s="52">
        <v>1.3949100743446898</v>
      </c>
      <c r="N133" s="52">
        <v>1.2355329522139844</v>
      </c>
      <c r="O133" s="52">
        <v>1.1059850021276343</v>
      </c>
      <c r="P133" s="52">
        <v>1.0062662240856382</v>
      </c>
      <c r="Q133" s="52">
        <v>0.93637661808799644</v>
      </c>
      <c r="R133" s="52">
        <v>0.89631618413470848</v>
      </c>
      <c r="S133" s="50">
        <v>0.88608492222577528</v>
      </c>
    </row>
    <row r="134" spans="1:19" ht="15.75" thickBot="1" x14ac:dyDescent="0.3">
      <c r="A134" s="77"/>
      <c r="B134" s="30">
        <v>408</v>
      </c>
      <c r="C134" s="45">
        <v>10.108583477442593</v>
      </c>
      <c r="D134" s="52">
        <v>8.3881268680713816</v>
      </c>
      <c r="E134" s="52">
        <v>6.8643232882572587</v>
      </c>
      <c r="F134" s="52">
        <v>5.5371727380002307</v>
      </c>
      <c r="G134" s="52">
        <v>4.406675217300295</v>
      </c>
      <c r="H134" s="52">
        <v>3.4728307261574507</v>
      </c>
      <c r="I134" s="52">
        <v>2.7356392645717018</v>
      </c>
      <c r="J134" s="52">
        <v>2.1951008325430439</v>
      </c>
      <c r="K134" s="52">
        <v>1.8512154300714796</v>
      </c>
      <c r="L134" s="52">
        <v>1.6169085668819132</v>
      </c>
      <c r="M134" s="52">
        <v>1.4237855842278653</v>
      </c>
      <c r="N134" s="52">
        <v>1.2611092561125736</v>
      </c>
      <c r="O134" s="52">
        <v>1.1288795825360405</v>
      </c>
      <c r="P134" s="52">
        <v>1.0270965634982634</v>
      </c>
      <c r="Q134" s="52">
        <v>0.95576019899924369</v>
      </c>
      <c r="R134" s="52">
        <v>0.91487048903898027</v>
      </c>
      <c r="S134" s="50">
        <v>0.90442743361747413</v>
      </c>
    </row>
    <row r="135" spans="1:19" ht="15.75" thickBot="1" x14ac:dyDescent="0.3">
      <c r="A135" s="77"/>
      <c r="B135" s="30">
        <v>428</v>
      </c>
      <c r="C135" s="45">
        <v>10.327859807042515</v>
      </c>
      <c r="D135" s="52">
        <v>8.5700828934584816</v>
      </c>
      <c r="E135" s="52">
        <v>7.0132248251733991</v>
      </c>
      <c r="F135" s="52">
        <v>5.6572856021872715</v>
      </c>
      <c r="G135" s="52">
        <v>4.5022652245000971</v>
      </c>
      <c r="H135" s="52">
        <v>3.5481636921118742</v>
      </c>
      <c r="I135" s="52">
        <v>2.7949810050226067</v>
      </c>
      <c r="J135" s="52">
        <v>2.2427171632322911</v>
      </c>
      <c r="K135" s="52">
        <v>1.8913721667409291</v>
      </c>
      <c r="L135" s="52">
        <v>1.6519826973607992</v>
      </c>
      <c r="M135" s="52">
        <v>1.4546704730694568</v>
      </c>
      <c r="N135" s="52">
        <v>1.2884653549687521</v>
      </c>
      <c r="O135" s="52">
        <v>1.1533673430586866</v>
      </c>
      <c r="P135" s="52">
        <v>1.0493764373392587</v>
      </c>
      <c r="Q135" s="52">
        <v>0.97649263781046913</v>
      </c>
      <c r="R135" s="52">
        <v>0.9347159444723171</v>
      </c>
      <c r="S135" s="50">
        <v>0.92404635732480334</v>
      </c>
    </row>
    <row r="136" spans="1:19" ht="15.75" thickBot="1" x14ac:dyDescent="0.3">
      <c r="A136" s="77"/>
      <c r="B136" s="30">
        <v>448</v>
      </c>
      <c r="C136" s="45">
        <v>10.561402312086251</v>
      </c>
      <c r="D136" s="52">
        <v>8.763877025521154</v>
      </c>
      <c r="E136" s="52">
        <v>7.1718139350864778</v>
      </c>
      <c r="F136" s="52">
        <v>5.7852130407822218</v>
      </c>
      <c r="G136" s="52">
        <v>4.6040743426083877</v>
      </c>
      <c r="H136" s="52">
        <v>3.6283978405649733</v>
      </c>
      <c r="I136" s="52">
        <v>2.8581835346519826</v>
      </c>
      <c r="J136" s="52">
        <v>2.2934314248694117</v>
      </c>
      <c r="K136" s="52">
        <v>1.9341415112172626</v>
      </c>
      <c r="L136" s="52">
        <v>1.6893387599564078</v>
      </c>
      <c r="M136" s="52">
        <v>1.4875647408694654</v>
      </c>
      <c r="N136" s="52">
        <v>1.3176012487825199</v>
      </c>
      <c r="O136" s="52">
        <v>1.1794482836955735</v>
      </c>
      <c r="P136" s="52">
        <v>1.0731058456086242</v>
      </c>
      <c r="Q136" s="52">
        <v>0.9985739345216732</v>
      </c>
      <c r="R136" s="52">
        <v>0.95585255043471917</v>
      </c>
      <c r="S136" s="50">
        <v>0.94494169334776335</v>
      </c>
    </row>
    <row r="137" spans="1:19" ht="15.75" thickBot="1" x14ac:dyDescent="0.3">
      <c r="A137" s="77"/>
      <c r="B137" s="30">
        <v>468</v>
      </c>
      <c r="C137" s="45">
        <v>10.809210992573801</v>
      </c>
      <c r="D137" s="52">
        <v>8.969509264259397</v>
      </c>
      <c r="E137" s="52">
        <v>7.3400906179964887</v>
      </c>
      <c r="F137" s="52">
        <v>5.9209550537850779</v>
      </c>
      <c r="G137" s="52">
        <v>4.7121025716251639</v>
      </c>
      <c r="H137" s="52">
        <v>3.7135331715167461</v>
      </c>
      <c r="I137" s="52">
        <v>2.9252468534598273</v>
      </c>
      <c r="J137" s="52">
        <v>2.3472436174544042</v>
      </c>
      <c r="K137" s="52">
        <v>1.9795234635004786</v>
      </c>
      <c r="L137" s="52">
        <v>1.7289767546687385</v>
      </c>
      <c r="M137" s="52">
        <v>1.5224683876278897</v>
      </c>
      <c r="N137" s="52">
        <v>1.3485169375538764</v>
      </c>
      <c r="O137" s="52">
        <v>1.2071224044467004</v>
      </c>
      <c r="P137" s="52">
        <v>1.0982847883063596</v>
      </c>
      <c r="Q137" s="52">
        <v>1.0220040891328552</v>
      </c>
      <c r="R137" s="52">
        <v>0.97828030692618617</v>
      </c>
      <c r="S137" s="50">
        <v>0.96711344168635338</v>
      </c>
    </row>
    <row r="138" spans="1:19" ht="15.75" thickBot="1" x14ac:dyDescent="0.3">
      <c r="A138" s="77"/>
      <c r="B138" s="30">
        <v>488</v>
      </c>
      <c r="C138" s="45">
        <v>11.071285848505166</v>
      </c>
      <c r="D138" s="52">
        <v>9.1869796096732124</v>
      </c>
      <c r="E138" s="52">
        <v>7.518054873903437</v>
      </c>
      <c r="F138" s="52">
        <v>6.0645116411958417</v>
      </c>
      <c r="G138" s="52">
        <v>4.8263499115504285</v>
      </c>
      <c r="H138" s="52">
        <v>3.8035696849671936</v>
      </c>
      <c r="I138" s="52">
        <v>2.996170961446142</v>
      </c>
      <c r="J138" s="52">
        <v>2.4041537409872693</v>
      </c>
      <c r="K138" s="52">
        <v>2.0275180235905776</v>
      </c>
      <c r="L138" s="52">
        <v>1.7708966814977916</v>
      </c>
      <c r="M138" s="52">
        <v>1.5593814133447308</v>
      </c>
      <c r="N138" s="52">
        <v>1.3812124212828221</v>
      </c>
      <c r="O138" s="52">
        <v>1.2363897053120676</v>
      </c>
      <c r="P138" s="52">
        <v>1.1249132654324652</v>
      </c>
      <c r="Q138" s="52">
        <v>1.0467831016440157</v>
      </c>
      <c r="R138" s="52">
        <v>1.0019992139467184</v>
      </c>
      <c r="S138" s="50">
        <v>0.990561602340574</v>
      </c>
    </row>
    <row r="139" spans="1:19" ht="15.75" thickBot="1" x14ac:dyDescent="0.3">
      <c r="A139" s="77"/>
      <c r="B139" s="30">
        <v>508</v>
      </c>
      <c r="C139" s="45">
        <v>11.347626879880348</v>
      </c>
      <c r="D139" s="52">
        <v>9.4162880617626001</v>
      </c>
      <c r="E139" s="52">
        <v>7.705706702807321</v>
      </c>
      <c r="F139" s="52">
        <v>6.2158828030145141</v>
      </c>
      <c r="G139" s="52">
        <v>4.9468163623841805</v>
      </c>
      <c r="H139" s="52">
        <v>3.8985073809163162</v>
      </c>
      <c r="I139" s="52">
        <v>3.0709558586109269</v>
      </c>
      <c r="J139" s="52">
        <v>2.4641617954680077</v>
      </c>
      <c r="K139" s="52">
        <v>2.0781251914875605</v>
      </c>
      <c r="L139" s="52">
        <v>1.8150985404435669</v>
      </c>
      <c r="M139" s="52">
        <v>1.5983038180199884</v>
      </c>
      <c r="N139" s="52">
        <v>1.4156876999693571</v>
      </c>
      <c r="O139" s="52">
        <v>1.2672501862916752</v>
      </c>
      <c r="P139" s="52">
        <v>1.1529912769869408</v>
      </c>
      <c r="Q139" s="52">
        <v>1.0729109720551546</v>
      </c>
      <c r="R139" s="52">
        <v>1.0270092714963157</v>
      </c>
      <c r="S139" s="50">
        <v>1.0152861753104252</v>
      </c>
    </row>
    <row r="140" spans="1:19" ht="15.75" thickBot="1" x14ac:dyDescent="0.3">
      <c r="A140" s="77"/>
      <c r="B140" s="30">
        <v>528</v>
      </c>
      <c r="C140" s="45">
        <v>11.638234086699345</v>
      </c>
      <c r="D140" s="52">
        <v>9.6574346205275585</v>
      </c>
      <c r="E140" s="52">
        <v>7.9030461047081406</v>
      </c>
      <c r="F140" s="52">
        <v>6.3750685392410951</v>
      </c>
      <c r="G140" s="52">
        <v>5.0735019241264201</v>
      </c>
      <c r="H140" s="52">
        <v>3.9983462593641139</v>
      </c>
      <c r="I140" s="52">
        <v>3.1496015449541814</v>
      </c>
      <c r="J140" s="52">
        <v>2.5272677808966186</v>
      </c>
      <c r="K140" s="52">
        <v>2.1313449671914264</v>
      </c>
      <c r="L140" s="52">
        <v>1.8615823315060649</v>
      </c>
      <c r="M140" s="52">
        <v>1.6392356016536627</v>
      </c>
      <c r="N140" s="52">
        <v>1.4519427736134813</v>
      </c>
      <c r="O140" s="52">
        <v>1.2997038473855234</v>
      </c>
      <c r="P140" s="52">
        <v>1.1825188229697865</v>
      </c>
      <c r="Q140" s="52">
        <v>1.1003877003662719</v>
      </c>
      <c r="R140" s="52">
        <v>1.0533104795749784</v>
      </c>
      <c r="S140" s="50">
        <v>1.0412871605959069</v>
      </c>
    </row>
    <row r="141" spans="1:19" ht="15.75" thickBot="1" x14ac:dyDescent="0.3">
      <c r="A141" s="77"/>
      <c r="B141" s="30">
        <v>548</v>
      </c>
      <c r="C141" s="45">
        <v>11.943107468962156</v>
      </c>
      <c r="D141" s="52">
        <v>9.9104192859680875</v>
      </c>
      <c r="E141" s="52">
        <v>8.1100730796058969</v>
      </c>
      <c r="F141" s="52">
        <v>6.5420688498755819</v>
      </c>
      <c r="G141" s="52">
        <v>5.2064065967771462</v>
      </c>
      <c r="H141" s="52">
        <v>4.1030863203105854</v>
      </c>
      <c r="I141" s="52">
        <v>3.2321080204759056</v>
      </c>
      <c r="J141" s="52">
        <v>2.5934716972731016</v>
      </c>
      <c r="K141" s="52">
        <v>2.1871773507021754</v>
      </c>
      <c r="L141" s="52">
        <v>1.9103480546852849</v>
      </c>
      <c r="M141" s="52">
        <v>1.682176764245753</v>
      </c>
      <c r="N141" s="52">
        <v>1.4899776422151945</v>
      </c>
      <c r="O141" s="52">
        <v>1.3337506885936117</v>
      </c>
      <c r="P141" s="52">
        <v>1.2134959033810022</v>
      </c>
      <c r="Q141" s="52">
        <v>1.1292132865773672</v>
      </c>
      <c r="R141" s="52">
        <v>1.0809028381827057</v>
      </c>
      <c r="S141" s="50">
        <v>1.0685645581970189</v>
      </c>
    </row>
    <row r="142" spans="1:19" ht="15.75" thickBot="1" x14ac:dyDescent="0.3">
      <c r="A142" s="77"/>
      <c r="B142" s="30">
        <v>568</v>
      </c>
      <c r="C142" s="45">
        <v>12.262247026668778</v>
      </c>
      <c r="D142" s="52">
        <v>10.175242058084187</v>
      </c>
      <c r="E142" s="52">
        <v>8.3267876275005843</v>
      </c>
      <c r="F142" s="52">
        <v>6.7168837349179746</v>
      </c>
      <c r="G142" s="52">
        <v>5.3455303803363581</v>
      </c>
      <c r="H142" s="52">
        <v>4.2127275637557311</v>
      </c>
      <c r="I142" s="52">
        <v>3.318475285176099</v>
      </c>
      <c r="J142" s="52">
        <v>2.662773544597457</v>
      </c>
      <c r="K142" s="52">
        <v>2.2456223420198071</v>
      </c>
      <c r="L142" s="52">
        <v>1.9613957099812267</v>
      </c>
      <c r="M142" s="52">
        <v>1.7271273057962595</v>
      </c>
      <c r="N142" s="52">
        <v>1.5297923057744964</v>
      </c>
      <c r="O142" s="52">
        <v>1.3693907099159397</v>
      </c>
      <c r="P142" s="52">
        <v>1.2459225182205875</v>
      </c>
      <c r="Q142" s="52">
        <v>1.1593877306884408</v>
      </c>
      <c r="R142" s="52">
        <v>1.1097863473194982</v>
      </c>
      <c r="S142" s="50">
        <v>1.0971183681137611</v>
      </c>
    </row>
    <row r="143" spans="1:19" ht="15.75" thickBot="1" x14ac:dyDescent="0.3">
      <c r="A143" s="77"/>
      <c r="B143" s="30">
        <v>588</v>
      </c>
      <c r="C143" s="45">
        <v>12.595652759819222</v>
      </c>
      <c r="D143" s="52">
        <v>10.451902936875861</v>
      </c>
      <c r="E143" s="52">
        <v>8.5531897483922119</v>
      </c>
      <c r="F143" s="52">
        <v>6.8995131943682786</v>
      </c>
      <c r="G143" s="52">
        <v>5.4908732748040592</v>
      </c>
      <c r="H143" s="52">
        <v>4.3272699896995528</v>
      </c>
      <c r="I143" s="52">
        <v>3.408703339054763</v>
      </c>
      <c r="J143" s="52">
        <v>2.7351733228696857</v>
      </c>
      <c r="K143" s="52">
        <v>2.3066799411443228</v>
      </c>
      <c r="L143" s="52">
        <v>2.0147252973938916</v>
      </c>
      <c r="M143" s="52">
        <v>1.774087226305183</v>
      </c>
      <c r="N143" s="52">
        <v>1.5713867642913879</v>
      </c>
      <c r="O143" s="52">
        <v>1.406623911352509</v>
      </c>
      <c r="P143" s="52">
        <v>1.2797986674885435</v>
      </c>
      <c r="Q143" s="52">
        <v>1.1909110326994929</v>
      </c>
      <c r="R143" s="52">
        <v>1.1399610069853561</v>
      </c>
      <c r="S143" s="50">
        <v>1.126948590346134</v>
      </c>
    </row>
    <row r="144" spans="1:19" ht="15.75" thickBot="1" x14ac:dyDescent="0.3">
      <c r="A144" s="77"/>
      <c r="B144" s="30">
        <v>608</v>
      </c>
      <c r="C144" s="45">
        <v>12.943324668413476</v>
      </c>
      <c r="D144" s="52">
        <v>10.740401922343104</v>
      </c>
      <c r="E144" s="52">
        <v>8.7892794422807725</v>
      </c>
      <c r="F144" s="52">
        <v>7.0899572282264876</v>
      </c>
      <c r="G144" s="52">
        <v>5.6424352801802469</v>
      </c>
      <c r="H144" s="52">
        <v>4.4467135981420478</v>
      </c>
      <c r="I144" s="52">
        <v>3.5027921821118961</v>
      </c>
      <c r="J144" s="52">
        <v>2.8106710320897865</v>
      </c>
      <c r="K144" s="52">
        <v>2.3703501480757212</v>
      </c>
      <c r="L144" s="52">
        <v>2.0703368169232785</v>
      </c>
      <c r="M144" s="52">
        <v>1.8230565257725226</v>
      </c>
      <c r="N144" s="52">
        <v>1.6147610177658682</v>
      </c>
      <c r="O144" s="52">
        <v>1.4454502929033179</v>
      </c>
      <c r="P144" s="52">
        <v>1.3151243511848691</v>
      </c>
      <c r="Q144" s="52">
        <v>1.2237831926105232</v>
      </c>
      <c r="R144" s="52">
        <v>1.1714268171802789</v>
      </c>
      <c r="S144" s="50">
        <v>1.1580552248941374</v>
      </c>
    </row>
    <row r="145" spans="1:30" ht="15.75" thickBot="1" x14ac:dyDescent="0.3">
      <c r="A145" s="77"/>
      <c r="B145" s="30">
        <v>628</v>
      </c>
      <c r="C145" s="45">
        <v>13.305262752451547</v>
      </c>
      <c r="D145" s="52">
        <v>11.04073901448592</v>
      </c>
      <c r="E145" s="52">
        <v>9.0350567091662715</v>
      </c>
      <c r="F145" s="52">
        <v>7.288215836492606</v>
      </c>
      <c r="G145" s="52">
        <v>5.8002163964649229</v>
      </c>
      <c r="H145" s="52">
        <v>4.5710583890832188</v>
      </c>
      <c r="I145" s="52">
        <v>3.6007418143474998</v>
      </c>
      <c r="J145" s="52">
        <v>2.8892666722577607</v>
      </c>
      <c r="K145" s="52">
        <v>2.4366329628140035</v>
      </c>
      <c r="L145" s="52">
        <v>2.1282302685693879</v>
      </c>
      <c r="M145" s="52">
        <v>1.8740352041982791</v>
      </c>
      <c r="N145" s="52">
        <v>1.659915066197938</v>
      </c>
      <c r="O145" s="52">
        <v>1.4858698545683675</v>
      </c>
      <c r="P145" s="52">
        <v>1.3518995693095652</v>
      </c>
      <c r="Q145" s="52">
        <v>1.2580042104215321</v>
      </c>
      <c r="R145" s="52">
        <v>1.204183777904267</v>
      </c>
      <c r="S145" s="50">
        <v>1.1904382717577713</v>
      </c>
    </row>
    <row r="146" spans="1:30" ht="15.75" thickBot="1" x14ac:dyDescent="0.3">
      <c r="A146" s="77"/>
      <c r="B146" s="30">
        <v>648</v>
      </c>
      <c r="C146" s="45">
        <v>13.681467011933432</v>
      </c>
      <c r="D146" s="52">
        <v>11.352914213304306</v>
      </c>
      <c r="E146" s="52">
        <v>9.2905215490487034</v>
      </c>
      <c r="F146" s="52">
        <v>7.4942890191666303</v>
      </c>
      <c r="G146" s="52">
        <v>5.9642166236580847</v>
      </c>
      <c r="H146" s="52">
        <v>4.7003043625230641</v>
      </c>
      <c r="I146" s="52">
        <v>3.7025522357615728</v>
      </c>
      <c r="J146" s="52">
        <v>2.9709602433736064</v>
      </c>
      <c r="K146" s="52">
        <v>2.5055283853591681</v>
      </c>
      <c r="L146" s="52">
        <v>2.1884056523322193</v>
      </c>
      <c r="M146" s="52">
        <v>1.9270232615824514</v>
      </c>
      <c r="N146" s="52">
        <v>1.7068489095875965</v>
      </c>
      <c r="O146" s="52">
        <v>1.5278825963476572</v>
      </c>
      <c r="P146" s="52">
        <v>1.3901243218626309</v>
      </c>
      <c r="Q146" s="52">
        <v>1.2935740861325189</v>
      </c>
      <c r="R146" s="52">
        <v>1.2382318891573201</v>
      </c>
      <c r="S146" s="50">
        <v>1.2240977309370353</v>
      </c>
    </row>
    <row r="147" spans="1:30" ht="15.75" thickBot="1" x14ac:dyDescent="0.3">
      <c r="A147" s="77"/>
      <c r="B147" s="30">
        <v>668</v>
      </c>
      <c r="C147" s="45">
        <v>14.071937446859131</v>
      </c>
      <c r="D147" s="52">
        <v>11.676927518798262</v>
      </c>
      <c r="E147" s="52">
        <v>9.5556739619280719</v>
      </c>
      <c r="F147" s="52">
        <v>7.7081767762485631</v>
      </c>
      <c r="G147" s="52">
        <v>6.1344359617597339</v>
      </c>
      <c r="H147" s="52">
        <v>4.8344515184615835</v>
      </c>
      <c r="I147" s="52">
        <v>3.8082234463541154</v>
      </c>
      <c r="J147" s="52">
        <v>3.0557517454373255</v>
      </c>
      <c r="K147" s="52">
        <v>2.5770364157112162</v>
      </c>
      <c r="L147" s="52">
        <v>2.2508629682117731</v>
      </c>
      <c r="M147" s="52">
        <v>1.9820206979250403</v>
      </c>
      <c r="N147" s="52">
        <v>1.7555625479348442</v>
      </c>
      <c r="O147" s="52">
        <v>1.5714885182411873</v>
      </c>
      <c r="P147" s="52">
        <v>1.4297986088440668</v>
      </c>
      <c r="Q147" s="52">
        <v>1.3304928197434842</v>
      </c>
      <c r="R147" s="52">
        <v>1.2735711509394381</v>
      </c>
      <c r="S147" s="50">
        <v>1.25903360243193</v>
      </c>
    </row>
    <row r="148" spans="1:30" ht="15.75" thickBot="1" x14ac:dyDescent="0.3">
      <c r="A148" s="77"/>
      <c r="B148" s="30">
        <v>688</v>
      </c>
      <c r="C148" s="45">
        <v>14.476674057228646</v>
      </c>
      <c r="D148" s="52">
        <v>12.012778930967793</v>
      </c>
      <c r="E148" s="52">
        <v>9.830513947804377</v>
      </c>
      <c r="F148" s="52">
        <v>7.9298791077384037</v>
      </c>
      <c r="G148" s="52">
        <v>6.3108744107698715</v>
      </c>
      <c r="H148" s="52">
        <v>4.9734998568987772</v>
      </c>
      <c r="I148" s="52">
        <v>3.917755446125128</v>
      </c>
      <c r="J148" s="52">
        <v>3.1436411784489171</v>
      </c>
      <c r="K148" s="52">
        <v>2.6511570538701479</v>
      </c>
      <c r="L148" s="52">
        <v>2.3156022162080494</v>
      </c>
      <c r="M148" s="52">
        <v>2.039027513226046</v>
      </c>
      <c r="N148" s="52">
        <v>1.8060559812396813</v>
      </c>
      <c r="O148" s="52">
        <v>1.6166876202489577</v>
      </c>
      <c r="P148" s="52">
        <v>1.4709224302538728</v>
      </c>
      <c r="Q148" s="52">
        <v>1.3687604112544278</v>
      </c>
      <c r="R148" s="52">
        <v>1.3102015632506214</v>
      </c>
      <c r="S148" s="50">
        <v>1.2952458862424552</v>
      </c>
    </row>
    <row r="149" spans="1:30" ht="15.75" thickBot="1" x14ac:dyDescent="0.3">
      <c r="A149" s="77"/>
      <c r="B149" s="30">
        <v>708</v>
      </c>
      <c r="C149" s="45">
        <v>14.895676843041976</v>
      </c>
      <c r="D149" s="52">
        <v>12.360468449812892</v>
      </c>
      <c r="E149" s="52">
        <v>10.115041506677617</v>
      </c>
      <c r="F149" s="52">
        <v>8.159396013636151</v>
      </c>
      <c r="G149" s="52">
        <v>6.4935319706884949</v>
      </c>
      <c r="H149" s="52">
        <v>5.1174493778346459</v>
      </c>
      <c r="I149" s="52">
        <v>4.0311482350746104</v>
      </c>
      <c r="J149" s="52">
        <v>3.2346285424083812</v>
      </c>
      <c r="K149" s="52">
        <v>2.7278902998359622</v>
      </c>
      <c r="L149" s="52">
        <v>2.3826233963210477</v>
      </c>
      <c r="M149" s="52">
        <v>2.0980437074854676</v>
      </c>
      <c r="N149" s="52">
        <v>1.8583292095021071</v>
      </c>
      <c r="O149" s="52">
        <v>1.6634799023709683</v>
      </c>
      <c r="P149" s="52">
        <v>1.5134957860920486</v>
      </c>
      <c r="Q149" s="52">
        <v>1.4083768606653497</v>
      </c>
      <c r="R149" s="52">
        <v>1.3481231260908699</v>
      </c>
      <c r="S149" s="50">
        <v>1.3327345823686105</v>
      </c>
    </row>
    <row r="150" spans="1:30" ht="15.75" thickBot="1" x14ac:dyDescent="0.3">
      <c r="A150" s="77"/>
      <c r="B150" s="30">
        <v>728</v>
      </c>
      <c r="C150" s="45">
        <v>15.328945804299121</v>
      </c>
      <c r="D150" s="52">
        <v>12.719996075333565</v>
      </c>
      <c r="E150" s="52">
        <v>10.409256638547793</v>
      </c>
      <c r="F150" s="52">
        <v>8.3967274939418068</v>
      </c>
      <c r="G150" s="52">
        <v>6.6824086415156065</v>
      </c>
      <c r="H150" s="52">
        <v>5.2663000812691898</v>
      </c>
      <c r="I150" s="52">
        <v>4.148401813202562</v>
      </c>
      <c r="J150" s="52">
        <v>3.3287138373157181</v>
      </c>
      <c r="K150" s="52">
        <v>2.8072361536086601</v>
      </c>
      <c r="L150" s="52">
        <v>2.4519265085507684</v>
      </c>
      <c r="M150" s="52">
        <v>2.1590692807033061</v>
      </c>
      <c r="N150" s="52">
        <v>1.9123822327221223</v>
      </c>
      <c r="O150" s="52">
        <v>1.7118653646072193</v>
      </c>
      <c r="P150" s="52">
        <v>1.5575186763585946</v>
      </c>
      <c r="Q150" s="52">
        <v>1.4493421679762499</v>
      </c>
      <c r="R150" s="52">
        <v>1.3873358394601834</v>
      </c>
      <c r="S150" s="50">
        <v>1.3714996908103967</v>
      </c>
    </row>
    <row r="151" spans="1:30" ht="15.75" thickBot="1" x14ac:dyDescent="0.3">
      <c r="A151" s="77"/>
      <c r="B151" s="30">
        <v>748</v>
      </c>
      <c r="C151" s="45">
        <v>15.776480941000077</v>
      </c>
      <c r="D151" s="52">
        <v>13.091361807529806</v>
      </c>
      <c r="E151" s="52">
        <v>10.713159343414901</v>
      </c>
      <c r="F151" s="52">
        <v>8.6418735486553668</v>
      </c>
      <c r="G151" s="52">
        <v>6.8775044232512039</v>
      </c>
      <c r="H151" s="52">
        <v>5.420051967202407</v>
      </c>
      <c r="I151" s="52">
        <v>4.2695161805089832</v>
      </c>
      <c r="J151" s="52">
        <v>3.4258970631709267</v>
      </c>
      <c r="K151" s="52">
        <v>2.8891946151882402</v>
      </c>
      <c r="L151" s="52">
        <v>2.5235115528972112</v>
      </c>
      <c r="M151" s="52">
        <v>2.2221042328795604</v>
      </c>
      <c r="N151" s="52">
        <v>1.968215050899726</v>
      </c>
      <c r="O151" s="52">
        <v>1.7618440069577104</v>
      </c>
      <c r="P151" s="52">
        <v>1.6029911010535105</v>
      </c>
      <c r="Q151" s="52">
        <v>1.4916563331871282</v>
      </c>
      <c r="R151" s="52">
        <v>1.4278397033585617</v>
      </c>
      <c r="S151" s="50">
        <v>1.4115412115678128</v>
      </c>
    </row>
    <row r="152" spans="1:30" ht="15.75" thickBot="1" x14ac:dyDescent="0.3">
      <c r="A152" s="78"/>
      <c r="B152" s="30">
        <v>768</v>
      </c>
      <c r="C152" s="46">
        <v>16.238282253144853</v>
      </c>
      <c r="D152" s="48">
        <v>13.474565646401622</v>
      </c>
      <c r="E152" s="48">
        <v>11.026749621278951</v>
      </c>
      <c r="F152" s="48">
        <v>8.8948341777768398</v>
      </c>
      <c r="G152" s="48">
        <v>7.0788193158952906</v>
      </c>
      <c r="H152" s="48">
        <v>5.5787050356343002</v>
      </c>
      <c r="I152" s="48">
        <v>4.394491336993875</v>
      </c>
      <c r="J152" s="48">
        <v>3.526178219974009</v>
      </c>
      <c r="K152" s="48">
        <v>2.9737656845747047</v>
      </c>
      <c r="L152" s="48">
        <v>2.5973785293603768</v>
      </c>
      <c r="M152" s="48">
        <v>2.2871485640142319</v>
      </c>
      <c r="N152" s="48">
        <v>2.0258276640349195</v>
      </c>
      <c r="O152" s="48">
        <v>1.8134158294224421</v>
      </c>
      <c r="P152" s="48">
        <v>1.6499130601767968</v>
      </c>
      <c r="Q152" s="48">
        <v>1.5353193562979852</v>
      </c>
      <c r="R152" s="48">
        <v>1.4696347177860056</v>
      </c>
      <c r="S152" s="51">
        <v>1.4528591446408599</v>
      </c>
    </row>
    <row r="155" spans="1:30" ht="15.75" thickBot="1" x14ac:dyDescent="0.3"/>
    <row r="156" spans="1:30" ht="15.75" thickBot="1" x14ac:dyDescent="0.3">
      <c r="A156" s="33" t="s">
        <v>1</v>
      </c>
      <c r="B156" s="37" t="s">
        <v>9</v>
      </c>
      <c r="C156" s="30" t="s">
        <v>4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2"/>
    </row>
    <row r="157" spans="1:30" ht="15.75" thickBot="1" x14ac:dyDescent="0.3">
      <c r="A157" s="35"/>
      <c r="B157" s="36" t="s">
        <v>0</v>
      </c>
      <c r="C157" s="54">
        <v>4.5</v>
      </c>
      <c r="D157" s="54">
        <v>5</v>
      </c>
      <c r="E157" s="54">
        <v>5.5</v>
      </c>
      <c r="F157" s="54">
        <v>6</v>
      </c>
      <c r="G157" s="54">
        <v>6.5</v>
      </c>
      <c r="H157" s="54">
        <v>7</v>
      </c>
      <c r="I157" s="54">
        <v>7.5</v>
      </c>
      <c r="J157" s="54">
        <v>8</v>
      </c>
      <c r="K157" s="54">
        <v>8.5</v>
      </c>
      <c r="L157" s="54">
        <v>9</v>
      </c>
      <c r="M157" s="54">
        <v>9.5</v>
      </c>
      <c r="N157" s="54">
        <v>10</v>
      </c>
      <c r="O157" s="54">
        <v>10.5</v>
      </c>
      <c r="P157" s="54">
        <v>11</v>
      </c>
      <c r="Q157" s="54">
        <v>11.5</v>
      </c>
      <c r="R157" s="54">
        <v>12</v>
      </c>
      <c r="S157" s="54">
        <v>12.5</v>
      </c>
      <c r="T157" s="54">
        <v>13</v>
      </c>
      <c r="U157" s="54">
        <v>13.5</v>
      </c>
      <c r="V157" s="54">
        <v>14</v>
      </c>
      <c r="W157" s="54">
        <v>14.5</v>
      </c>
      <c r="X157" s="54">
        <v>15</v>
      </c>
      <c r="Y157" s="54">
        <v>15.5</v>
      </c>
      <c r="Z157" s="54">
        <v>16</v>
      </c>
      <c r="AA157" s="54">
        <v>16.5</v>
      </c>
      <c r="AB157" s="54">
        <v>17</v>
      </c>
      <c r="AC157" s="54">
        <v>17.5</v>
      </c>
      <c r="AD157" s="2">
        <v>18</v>
      </c>
    </row>
    <row r="158" spans="1:30" ht="15.75" thickBot="1" x14ac:dyDescent="0.3">
      <c r="A158" s="76" t="s">
        <v>6</v>
      </c>
      <c r="B158" s="30">
        <v>0</v>
      </c>
      <c r="C158" s="44">
        <v>9.1473852496206192</v>
      </c>
      <c r="D158" s="47">
        <v>8.3186591277857005</v>
      </c>
      <c r="E158" s="47">
        <v>7.538689109222144</v>
      </c>
      <c r="F158" s="47">
        <v>6.8074751939299452</v>
      </c>
      <c r="G158" s="47">
        <v>6.1250173819091067</v>
      </c>
      <c r="H158" s="47">
        <v>5.4913156731596278</v>
      </c>
      <c r="I158" s="47">
        <v>4.9063700676815101</v>
      </c>
      <c r="J158" s="47">
        <v>4.3701805654747501</v>
      </c>
      <c r="K158" s="47">
        <v>3.8827471665393514</v>
      </c>
      <c r="L158" s="47">
        <v>3.4440698708753104</v>
      </c>
      <c r="M158" s="47">
        <v>3.0541486784826315</v>
      </c>
      <c r="N158" s="47">
        <v>2.7129835893613112</v>
      </c>
      <c r="O158" s="47">
        <v>2.4205746035113531</v>
      </c>
      <c r="P158" s="47">
        <v>2.1769217209327496</v>
      </c>
      <c r="Q158" s="47">
        <v>1.9820249416255065</v>
      </c>
      <c r="R158" s="47">
        <v>1.835884265589627</v>
      </c>
      <c r="S158" s="47">
        <v>1.7106025955905557</v>
      </c>
      <c r="T158" s="47">
        <v>1.6035178556830409</v>
      </c>
      <c r="U158" s="47">
        <v>1.5039817420860511</v>
      </c>
      <c r="V158" s="47">
        <v>1.4119942547995852</v>
      </c>
      <c r="W158" s="47">
        <v>1.3275553938236444</v>
      </c>
      <c r="X158" s="47">
        <v>1.2506651591582274</v>
      </c>
      <c r="Y158" s="47">
        <v>1.1813235508033362</v>
      </c>
      <c r="Z158" s="47">
        <v>1.1195305687589692</v>
      </c>
      <c r="AA158" s="47">
        <v>1.065286213025127</v>
      </c>
      <c r="AB158" s="47">
        <v>1.0185904836018089</v>
      </c>
      <c r="AC158" s="47">
        <v>0.97944338048901569</v>
      </c>
      <c r="AD158" s="49">
        <v>0.94784490368674745</v>
      </c>
    </row>
    <row r="159" spans="1:30" ht="15.75" thickBot="1" x14ac:dyDescent="0.3">
      <c r="A159" s="77"/>
      <c r="B159" s="53">
        <v>5</v>
      </c>
      <c r="C159" s="45">
        <v>9.1948838564746964</v>
      </c>
      <c r="D159" s="52">
        <v>8.3618545009640819</v>
      </c>
      <c r="E159" s="52">
        <v>7.5778344191027918</v>
      </c>
      <c r="F159" s="52">
        <v>6.8428236108908225</v>
      </c>
      <c r="G159" s="52">
        <v>6.1568220763281767</v>
      </c>
      <c r="H159" s="52">
        <v>5.5198298154148553</v>
      </c>
      <c r="I159" s="52">
        <v>4.9318468281508574</v>
      </c>
      <c r="J159" s="52">
        <v>4.3928731145361803</v>
      </c>
      <c r="K159" s="52">
        <v>3.9029086745708281</v>
      </c>
      <c r="L159" s="52">
        <v>3.4619535082547972</v>
      </c>
      <c r="M159" s="52">
        <v>3.070007615588092</v>
      </c>
      <c r="N159" s="52">
        <v>2.7270709965707085</v>
      </c>
      <c r="O159" s="52">
        <v>2.4331436512026503</v>
      </c>
      <c r="P159" s="52">
        <v>2.1882255794839107</v>
      </c>
      <c r="Q159" s="52">
        <v>1.9923167814144944</v>
      </c>
      <c r="R159" s="52">
        <v>1.8454172569944056</v>
      </c>
      <c r="S159" s="52">
        <v>1.7194850508446287</v>
      </c>
      <c r="T159" s="52">
        <v>1.6118442639551473</v>
      </c>
      <c r="U159" s="52">
        <v>1.5117913002858678</v>
      </c>
      <c r="V159" s="52">
        <v>1.4193261598367897</v>
      </c>
      <c r="W159" s="52">
        <v>1.3344488426079137</v>
      </c>
      <c r="X159" s="52">
        <v>1.2571593485992387</v>
      </c>
      <c r="Y159" s="52">
        <v>1.1874576778107671</v>
      </c>
      <c r="Z159" s="52">
        <v>1.1253438302424965</v>
      </c>
      <c r="AA159" s="52">
        <v>1.070817805894428</v>
      </c>
      <c r="AB159" s="52">
        <v>1.0238796047665608</v>
      </c>
      <c r="AC159" s="52">
        <v>0.98452922685889577</v>
      </c>
      <c r="AD159" s="50">
        <v>0.95276667217143285</v>
      </c>
    </row>
    <row r="160" spans="1:30" ht="15.75" thickBot="1" x14ac:dyDescent="0.3">
      <c r="A160" s="77"/>
      <c r="B160" s="53">
        <v>10</v>
      </c>
      <c r="C160" s="45">
        <v>9.2431960539021212</v>
      </c>
      <c r="D160" s="52">
        <v>8.4057897558096908</v>
      </c>
      <c r="E160" s="52">
        <v>7.6176502382303202</v>
      </c>
      <c r="F160" s="52">
        <v>6.8787775011640111</v>
      </c>
      <c r="G160" s="52">
        <v>6.1891715446107636</v>
      </c>
      <c r="H160" s="52">
        <v>5.5488323685705785</v>
      </c>
      <c r="I160" s="52">
        <v>4.9577599730434558</v>
      </c>
      <c r="J160" s="52">
        <v>4.415954358029393</v>
      </c>
      <c r="K160" s="52">
        <v>3.9234155235283925</v>
      </c>
      <c r="L160" s="52">
        <v>3.4801434695404527</v>
      </c>
      <c r="M160" s="52">
        <v>3.0861381960655767</v>
      </c>
      <c r="N160" s="52">
        <v>2.7413997031037609</v>
      </c>
      <c r="O160" s="52">
        <v>2.4459279906550093</v>
      </c>
      <c r="P160" s="52">
        <v>2.1997230587193144</v>
      </c>
      <c r="Q160" s="52">
        <v>2.0027849072966819</v>
      </c>
      <c r="R160" s="52">
        <v>1.8551135363871147</v>
      </c>
      <c r="S160" s="52">
        <v>1.7285196512318228</v>
      </c>
      <c r="T160" s="52">
        <v>1.6203132929845492</v>
      </c>
      <c r="U160" s="52">
        <v>1.5197346262602405</v>
      </c>
      <c r="V160" s="52">
        <v>1.4267836510588956</v>
      </c>
      <c r="W160" s="52">
        <v>1.3414603673805159</v>
      </c>
      <c r="X160" s="52">
        <v>1.2637647752251</v>
      </c>
      <c r="Y160" s="52">
        <v>1.1936968745926502</v>
      </c>
      <c r="Z160" s="52">
        <v>1.1312566654831642</v>
      </c>
      <c r="AA160" s="52">
        <v>1.0764441478966431</v>
      </c>
      <c r="AB160" s="52">
        <v>1.0292593218330863</v>
      </c>
      <c r="AC160" s="52">
        <v>0.98970218729249426</v>
      </c>
      <c r="AD160" s="50">
        <v>0.95777274427486714</v>
      </c>
    </row>
    <row r="161" spans="1:30" ht="15.75" thickBot="1" x14ac:dyDescent="0.3">
      <c r="A161" s="77"/>
      <c r="B161" s="53">
        <v>15</v>
      </c>
      <c r="C161" s="45">
        <v>9.2923218419028899</v>
      </c>
      <c r="D161" s="52">
        <v>8.4504648923225201</v>
      </c>
      <c r="E161" s="52">
        <v>7.6581365666047265</v>
      </c>
      <c r="F161" s="52">
        <v>6.9153368647495066</v>
      </c>
      <c r="G161" s="52">
        <v>6.2220657867568629</v>
      </c>
      <c r="H161" s="52">
        <v>5.5783233326267956</v>
      </c>
      <c r="I161" s="52">
        <v>4.9841095023593036</v>
      </c>
      <c r="J161" s="52">
        <v>4.4394242959543853</v>
      </c>
      <c r="K161" s="52">
        <v>3.9442677134120432</v>
      </c>
      <c r="L161" s="52">
        <v>3.4986397547322747</v>
      </c>
      <c r="M161" s="52">
        <v>3.1025404199150843</v>
      </c>
      <c r="N161" s="52">
        <v>2.7559697089604676</v>
      </c>
      <c r="O161" s="52">
        <v>2.4589276218684288</v>
      </c>
      <c r="P161" s="52">
        <v>2.2114141586389602</v>
      </c>
      <c r="Q161" s="52">
        <v>2.0134293192720674</v>
      </c>
      <c r="R161" s="52">
        <v>1.8649731037677542</v>
      </c>
      <c r="S161" s="52">
        <v>1.7377063967521376</v>
      </c>
      <c r="T161" s="52">
        <v>1.6289249427712462</v>
      </c>
      <c r="U161" s="52">
        <v>1.5278117200091681</v>
      </c>
      <c r="V161" s="52">
        <v>1.4343667284659025</v>
      </c>
      <c r="W161" s="52">
        <v>1.3485899681414502</v>
      </c>
      <c r="X161" s="52">
        <v>1.2704814390358103</v>
      </c>
      <c r="Y161" s="52">
        <v>1.2000411411489849</v>
      </c>
      <c r="Z161" s="52">
        <v>1.1372690744809717</v>
      </c>
      <c r="AA161" s="52">
        <v>1.082165239031772</v>
      </c>
      <c r="AB161" s="52">
        <v>1.0347296348013848</v>
      </c>
      <c r="AC161" s="52">
        <v>0.99496226178981073</v>
      </c>
      <c r="AD161" s="50">
        <v>0.9628631199970501</v>
      </c>
    </row>
    <row r="162" spans="1:30" ht="15.75" thickBot="1" x14ac:dyDescent="0.3">
      <c r="A162" s="77"/>
      <c r="B162" s="53">
        <v>20</v>
      </c>
      <c r="C162" s="45">
        <v>9.342261220476999</v>
      </c>
      <c r="D162" s="52">
        <v>8.4958799105025733</v>
      </c>
      <c r="E162" s="52">
        <v>7.6992934042260099</v>
      </c>
      <c r="F162" s="52">
        <v>6.9525017016473107</v>
      </c>
      <c r="G162" s="52">
        <v>6.2555048027664766</v>
      </c>
      <c r="H162" s="52">
        <v>5.6083027075835057</v>
      </c>
      <c r="I162" s="52">
        <v>5.0108954160984007</v>
      </c>
      <c r="J162" s="52">
        <v>4.4632829283111581</v>
      </c>
      <c r="K162" s="52">
        <v>3.9654652442217793</v>
      </c>
      <c r="L162" s="52">
        <v>3.5174423638302641</v>
      </c>
      <c r="M162" s="52">
        <v>3.1192142871366149</v>
      </c>
      <c r="N162" s="52">
        <v>2.7707810141408284</v>
      </c>
      <c r="O162" s="52">
        <v>2.4721425448429084</v>
      </c>
      <c r="P162" s="52">
        <v>2.2232988792428476</v>
      </c>
      <c r="Q162" s="52">
        <v>2.0242500173406515</v>
      </c>
      <c r="R162" s="52">
        <v>1.8749959591363234</v>
      </c>
      <c r="S162" s="52">
        <v>1.7470452874055726</v>
      </c>
      <c r="T162" s="52">
        <v>1.637679213315238</v>
      </c>
      <c r="U162" s="52">
        <v>1.5360225815326509</v>
      </c>
      <c r="V162" s="52">
        <v>1.4420753920578102</v>
      </c>
      <c r="W162" s="52">
        <v>1.355837644890717</v>
      </c>
      <c r="X162" s="52">
        <v>1.27730934003137</v>
      </c>
      <c r="Y162" s="52">
        <v>1.2064904774797716</v>
      </c>
      <c r="Z162" s="52">
        <v>1.1433810572359193</v>
      </c>
      <c r="AA162" s="52">
        <v>1.0879810792998146</v>
      </c>
      <c r="AB162" s="52">
        <v>1.0402905436714562</v>
      </c>
      <c r="AC162" s="52">
        <v>1.0003094503508452</v>
      </c>
      <c r="AD162" s="50">
        <v>0.96803779933798162</v>
      </c>
    </row>
    <row r="163" spans="1:30" ht="15.75" thickBot="1" x14ac:dyDescent="0.3">
      <c r="A163" s="77"/>
      <c r="B163" s="53">
        <v>25</v>
      </c>
      <c r="C163" s="45">
        <v>9.3930141896244539</v>
      </c>
      <c r="D163" s="52">
        <v>8.5420348103498487</v>
      </c>
      <c r="E163" s="52">
        <v>7.7411207510941731</v>
      </c>
      <c r="F163" s="52">
        <v>6.9902720118574244</v>
      </c>
      <c r="G163" s="52">
        <v>6.2894885926396036</v>
      </c>
      <c r="H163" s="52">
        <v>5.6387704934407115</v>
      </c>
      <c r="I163" s="52">
        <v>5.0381177142607481</v>
      </c>
      <c r="J163" s="52">
        <v>4.4875302550997107</v>
      </c>
      <c r="K163" s="52">
        <v>3.9870081159576025</v>
      </c>
      <c r="L163" s="52">
        <v>3.5365512968344208</v>
      </c>
      <c r="M163" s="52">
        <v>3.1361597977301692</v>
      </c>
      <c r="N163" s="52">
        <v>2.785833618644844</v>
      </c>
      <c r="O163" s="52">
        <v>2.4855727595784494</v>
      </c>
      <c r="P163" s="52">
        <v>2.2353772205309776</v>
      </c>
      <c r="Q163" s="52">
        <v>2.0352470015024342</v>
      </c>
      <c r="R163" s="52">
        <v>1.8851821024928233</v>
      </c>
      <c r="S163" s="52">
        <v>1.7565363231921285</v>
      </c>
      <c r="T163" s="52">
        <v>1.6465761046165253</v>
      </c>
      <c r="U163" s="52">
        <v>1.5443672108306892</v>
      </c>
      <c r="V163" s="52">
        <v>1.4499096418346193</v>
      </c>
      <c r="W163" s="52">
        <v>1.3632033976283162</v>
      </c>
      <c r="X163" s="52">
        <v>1.2842484782117791</v>
      </c>
      <c r="Y163" s="52">
        <v>1.2130448835850101</v>
      </c>
      <c r="Z163" s="52">
        <v>1.149592613748007</v>
      </c>
      <c r="AA163" s="52">
        <v>1.0938916687007709</v>
      </c>
      <c r="AB163" s="52">
        <v>1.0459420484433009</v>
      </c>
      <c r="AC163" s="52">
        <v>1.0057437529755979</v>
      </c>
      <c r="AD163" s="50">
        <v>0.97329678229766181</v>
      </c>
    </row>
    <row r="164" spans="1:30" ht="15.75" thickBot="1" x14ac:dyDescent="0.3">
      <c r="A164" s="77"/>
      <c r="B164" s="53">
        <v>30</v>
      </c>
      <c r="C164" s="45">
        <v>9.4445807493452492</v>
      </c>
      <c r="D164" s="52">
        <v>8.588929591864348</v>
      </c>
      <c r="E164" s="52">
        <v>7.7836186072092142</v>
      </c>
      <c r="F164" s="52">
        <v>7.0286477953798459</v>
      </c>
      <c r="G164" s="52">
        <v>6.3240171563762448</v>
      </c>
      <c r="H164" s="52">
        <v>5.6697266901984111</v>
      </c>
      <c r="I164" s="52">
        <v>5.0657763968463447</v>
      </c>
      <c r="J164" s="52">
        <v>4.5121662763200447</v>
      </c>
      <c r="K164" s="52">
        <v>4.0088963286195112</v>
      </c>
      <c r="L164" s="52">
        <v>3.555966553744744</v>
      </c>
      <c r="M164" s="52">
        <v>3.1533769516957459</v>
      </c>
      <c r="N164" s="52">
        <v>2.8011275224725138</v>
      </c>
      <c r="O164" s="52">
        <v>2.4992182660750504</v>
      </c>
      <c r="P164" s="52">
        <v>2.2476491825033493</v>
      </c>
      <c r="Q164" s="52">
        <v>2.0464202717574156</v>
      </c>
      <c r="R164" s="52">
        <v>1.8955315338372529</v>
      </c>
      <c r="S164" s="52">
        <v>1.7661795041118047</v>
      </c>
      <c r="T164" s="52">
        <v>1.6556156166751077</v>
      </c>
      <c r="U164" s="52">
        <v>1.5528456079032829</v>
      </c>
      <c r="V164" s="52">
        <v>1.457869477796329</v>
      </c>
      <c r="W164" s="52">
        <v>1.3706872263542478</v>
      </c>
      <c r="X164" s="52">
        <v>1.2912988535770376</v>
      </c>
      <c r="Y164" s="52">
        <v>1.2197043594647003</v>
      </c>
      <c r="Z164" s="52">
        <v>1.1559037440172346</v>
      </c>
      <c r="AA164" s="52">
        <v>1.099897007234641</v>
      </c>
      <c r="AB164" s="52">
        <v>1.0516841491169187</v>
      </c>
      <c r="AC164" s="52">
        <v>1.0112651696640687</v>
      </c>
      <c r="AD164" s="50">
        <v>0.97864006887609056</v>
      </c>
    </row>
    <row r="165" spans="1:30" ht="15.75" thickBot="1" x14ac:dyDescent="0.3">
      <c r="A165" s="77"/>
      <c r="B165" s="53">
        <v>35</v>
      </c>
      <c r="C165" s="45">
        <v>9.4969608996393884</v>
      </c>
      <c r="D165" s="52">
        <v>8.6365642550460695</v>
      </c>
      <c r="E165" s="52">
        <v>7.8267869725711323</v>
      </c>
      <c r="F165" s="52">
        <v>7.067629052214575</v>
      </c>
      <c r="G165" s="52">
        <v>6.3590904939763986</v>
      </c>
      <c r="H165" s="52">
        <v>5.7011712978566038</v>
      </c>
      <c r="I165" s="52">
        <v>5.0938714638551916</v>
      </c>
      <c r="J165" s="52">
        <v>4.5371909919721585</v>
      </c>
      <c r="K165" s="52">
        <v>4.0311298822075061</v>
      </c>
      <c r="L165" s="52">
        <v>3.5756881345612346</v>
      </c>
      <c r="M165" s="52">
        <v>3.1708657490333461</v>
      </c>
      <c r="N165" s="52">
        <v>2.8166627256238375</v>
      </c>
      <c r="O165" s="52">
        <v>2.5130790643327123</v>
      </c>
      <c r="P165" s="52">
        <v>2.2601147651599627</v>
      </c>
      <c r="Q165" s="52">
        <v>2.0577698281055952</v>
      </c>
      <c r="R165" s="52">
        <v>1.9060442531696129</v>
      </c>
      <c r="S165" s="52">
        <v>1.7759748301646014</v>
      </c>
      <c r="T165" s="52">
        <v>1.6647977494909849</v>
      </c>
      <c r="U165" s="52">
        <v>1.5614577727504313</v>
      </c>
      <c r="V165" s="52">
        <v>1.4659548999429399</v>
      </c>
      <c r="W165" s="52">
        <v>1.3782891310685115</v>
      </c>
      <c r="X165" s="52">
        <v>1.2984604661271451</v>
      </c>
      <c r="Y165" s="52">
        <v>1.2264689051188427</v>
      </c>
      <c r="Z165" s="52">
        <v>1.1623144480436021</v>
      </c>
      <c r="AA165" s="52">
        <v>1.1059970949014248</v>
      </c>
      <c r="AB165" s="52">
        <v>1.0575168456923094</v>
      </c>
      <c r="AC165" s="52">
        <v>1.0168737004162571</v>
      </c>
      <c r="AD165" s="50">
        <v>0.98406765907326799</v>
      </c>
    </row>
    <row r="166" spans="1:30" ht="15.75" thickBot="1" x14ac:dyDescent="0.3">
      <c r="A166" s="77"/>
      <c r="B166" s="53">
        <v>40</v>
      </c>
      <c r="C166" s="45">
        <v>9.5501546405068733</v>
      </c>
      <c r="D166" s="52">
        <v>8.6849387998950167</v>
      </c>
      <c r="E166" s="52">
        <v>7.8706258471799302</v>
      </c>
      <c r="F166" s="52">
        <v>7.1072157823616138</v>
      </c>
      <c r="G166" s="52">
        <v>6.3947086054400675</v>
      </c>
      <c r="H166" s="52">
        <v>5.7331043164152922</v>
      </c>
      <c r="I166" s="52">
        <v>5.1224029152872879</v>
      </c>
      <c r="J166" s="52">
        <v>4.5626044020560528</v>
      </c>
      <c r="K166" s="52">
        <v>4.0537087767215878</v>
      </c>
      <c r="L166" s="52">
        <v>3.5957160392838925</v>
      </c>
      <c r="M166" s="52">
        <v>3.1886261897429695</v>
      </c>
      <c r="N166" s="52">
        <v>2.8324392280988158</v>
      </c>
      <c r="O166" s="52">
        <v>2.5271551543514348</v>
      </c>
      <c r="P166" s="52">
        <v>2.2727739685008186</v>
      </c>
      <c r="Q166" s="52">
        <v>2.0692956705469734</v>
      </c>
      <c r="R166" s="52">
        <v>1.9167202604899032</v>
      </c>
      <c r="S166" s="52">
        <v>1.7859223013505192</v>
      </c>
      <c r="T166" s="52">
        <v>1.6741225030641576</v>
      </c>
      <c r="U166" s="52">
        <v>1.5702037053721356</v>
      </c>
      <c r="V166" s="52">
        <v>1.4741659082744518</v>
      </c>
      <c r="W166" s="52">
        <v>1.3860091117711077</v>
      </c>
      <c r="X166" s="52">
        <v>1.3057333158621021</v>
      </c>
      <c r="Y166" s="52">
        <v>1.2333385205474368</v>
      </c>
      <c r="Z166" s="52">
        <v>1.1688247258271098</v>
      </c>
      <c r="AA166" s="52">
        <v>1.1121919317011224</v>
      </c>
      <c r="AB166" s="52">
        <v>1.0634401381694736</v>
      </c>
      <c r="AC166" s="52">
        <v>1.022569345232164</v>
      </c>
      <c r="AD166" s="50">
        <v>0.98957955288919408</v>
      </c>
    </row>
    <row r="167" spans="1:30" ht="15.75" thickBot="1" x14ac:dyDescent="0.3">
      <c r="A167" s="77"/>
      <c r="B167" s="53">
        <v>45</v>
      </c>
      <c r="C167" s="45">
        <v>9.6041619719477005</v>
      </c>
      <c r="D167" s="52">
        <v>8.7340532264111861</v>
      </c>
      <c r="E167" s="52">
        <v>7.9151352310356069</v>
      </c>
      <c r="F167" s="52">
        <v>7.1474079858209612</v>
      </c>
      <c r="G167" s="52">
        <v>6.4308714907672506</v>
      </c>
      <c r="H167" s="52">
        <v>5.7655257458744753</v>
      </c>
      <c r="I167" s="52">
        <v>5.1513707511426352</v>
      </c>
      <c r="J167" s="52">
        <v>4.5884065065717285</v>
      </c>
      <c r="K167" s="52">
        <v>4.0766330121617562</v>
      </c>
      <c r="L167" s="52">
        <v>3.6160502679127182</v>
      </c>
      <c r="M167" s="52">
        <v>3.2066582738246168</v>
      </c>
      <c r="N167" s="52">
        <v>2.8484570298974492</v>
      </c>
      <c r="O167" s="52">
        <v>2.5414465361312182</v>
      </c>
      <c r="P167" s="52">
        <v>2.2856267925259171</v>
      </c>
      <c r="Q167" s="52">
        <v>2.0809977990815507</v>
      </c>
      <c r="R167" s="52">
        <v>1.9275595557981238</v>
      </c>
      <c r="S167" s="52">
        <v>1.7960219176695575</v>
      </c>
      <c r="T167" s="52">
        <v>1.6835898773946256</v>
      </c>
      <c r="U167" s="52">
        <v>1.5790834057683951</v>
      </c>
      <c r="V167" s="52">
        <v>1.4825025027908652</v>
      </c>
      <c r="W167" s="52">
        <v>1.3938471684620366</v>
      </c>
      <c r="X167" s="52">
        <v>1.3131174027819086</v>
      </c>
      <c r="Y167" s="52">
        <v>1.2403132057504829</v>
      </c>
      <c r="Z167" s="52">
        <v>1.1754345773677577</v>
      </c>
      <c r="AA167" s="52">
        <v>1.1184815176337342</v>
      </c>
      <c r="AB167" s="52">
        <v>1.0694540265484109</v>
      </c>
      <c r="AC167" s="52">
        <v>1.0283521041117891</v>
      </c>
      <c r="AD167" s="50">
        <v>0.99517575032386896</v>
      </c>
    </row>
    <row r="168" spans="1:30" ht="15.75" thickBot="1" x14ac:dyDescent="0.3">
      <c r="A168" s="77"/>
      <c r="B168" s="53">
        <v>50</v>
      </c>
      <c r="C168" s="45">
        <v>9.6589828939618698</v>
      </c>
      <c r="D168" s="52">
        <v>8.7839075345945776</v>
      </c>
      <c r="E168" s="52">
        <v>7.9603151241381598</v>
      </c>
      <c r="F168" s="52">
        <v>7.1882056625926154</v>
      </c>
      <c r="G168" s="52">
        <v>6.4675791499579462</v>
      </c>
      <c r="H168" s="52">
        <v>5.7984355862341506</v>
      </c>
      <c r="I168" s="52">
        <v>5.1807749714212301</v>
      </c>
      <c r="J168" s="52">
        <v>4.6145973055191831</v>
      </c>
      <c r="K168" s="52">
        <v>4.0999025885280096</v>
      </c>
      <c r="L168" s="52">
        <v>3.63669082044771</v>
      </c>
      <c r="M168" s="52">
        <v>3.2249620012782865</v>
      </c>
      <c r="N168" s="52">
        <v>2.8647161310197355</v>
      </c>
      <c r="O168" s="52">
        <v>2.5559532096720616</v>
      </c>
      <c r="P168" s="52">
        <v>2.2986732372352563</v>
      </c>
      <c r="Q168" s="52">
        <v>2.0928762137093262</v>
      </c>
      <c r="R168" s="52">
        <v>1.9385621390942742</v>
      </c>
      <c r="S168" s="52">
        <v>1.806273679121716</v>
      </c>
      <c r="T168" s="52">
        <v>1.6931998724823882</v>
      </c>
      <c r="U168" s="52">
        <v>1.5880968739392094</v>
      </c>
      <c r="V168" s="52">
        <v>1.4909646834921788</v>
      </c>
      <c r="W168" s="52">
        <v>1.4018033011412974</v>
      </c>
      <c r="X168" s="52">
        <v>1.3206127268865639</v>
      </c>
      <c r="Y168" s="52">
        <v>1.2473929607279806</v>
      </c>
      <c r="Z168" s="52">
        <v>1.1821440026655452</v>
      </c>
      <c r="AA168" s="52">
        <v>1.1248658526992592</v>
      </c>
      <c r="AB168" s="52">
        <v>1.075558510829121</v>
      </c>
      <c r="AC168" s="52">
        <v>1.0342219770551322</v>
      </c>
      <c r="AD168" s="50">
        <v>1.0008562513772923</v>
      </c>
    </row>
    <row r="169" spans="1:30" ht="15.75" thickBot="1" x14ac:dyDescent="0.3">
      <c r="A169" s="77"/>
      <c r="B169" s="53">
        <v>55</v>
      </c>
      <c r="C169" s="45">
        <v>9.7146174065493813</v>
      </c>
      <c r="D169" s="52">
        <v>8.8345017244451931</v>
      </c>
      <c r="E169" s="52">
        <v>8.0061655264875924</v>
      </c>
      <c r="F169" s="52">
        <v>7.2296088126765792</v>
      </c>
      <c r="G169" s="52">
        <v>6.5048315830121552</v>
      </c>
      <c r="H169" s="52">
        <v>5.8318338374943215</v>
      </c>
      <c r="I169" s="52">
        <v>5.2106155761230761</v>
      </c>
      <c r="J169" s="52">
        <v>4.6411767988984183</v>
      </c>
      <c r="K169" s="52">
        <v>4.1235175058203506</v>
      </c>
      <c r="L169" s="52">
        <v>3.6576376968888691</v>
      </c>
      <c r="M169" s="52">
        <v>3.2435373721039795</v>
      </c>
      <c r="N169" s="52">
        <v>2.881216531465677</v>
      </c>
      <c r="O169" s="52">
        <v>2.570675174973966</v>
      </c>
      <c r="P169" s="52">
        <v>2.3119133026288385</v>
      </c>
      <c r="Q169" s="52">
        <v>2.1049309144302999</v>
      </c>
      <c r="R169" s="52">
        <v>1.949728010378355</v>
      </c>
      <c r="S169" s="52">
        <v>1.8166775857069954</v>
      </c>
      <c r="T169" s="52">
        <v>1.7029524883274463</v>
      </c>
      <c r="U169" s="52">
        <v>1.5972441098845793</v>
      </c>
      <c r="V169" s="52">
        <v>1.4995524503783939</v>
      </c>
      <c r="W169" s="52">
        <v>1.4098775098088907</v>
      </c>
      <c r="X169" s="52">
        <v>1.3282192881760688</v>
      </c>
      <c r="Y169" s="52">
        <v>1.2545777854799303</v>
      </c>
      <c r="Z169" s="52">
        <v>1.188953001720473</v>
      </c>
      <c r="AA169" s="52">
        <v>1.131344936897698</v>
      </c>
      <c r="AB169" s="52">
        <v>1.0817535910116045</v>
      </c>
      <c r="AC169" s="52">
        <v>1.0401789640621932</v>
      </c>
      <c r="AD169" s="50">
        <v>1.0066210560494642</v>
      </c>
    </row>
    <row r="170" spans="1:30" ht="15.75" thickBot="1" x14ac:dyDescent="0.3">
      <c r="A170" s="77"/>
      <c r="B170" s="53">
        <v>60</v>
      </c>
      <c r="C170" s="45">
        <v>9.7710655097102403</v>
      </c>
      <c r="D170" s="52">
        <v>8.8858357959630325</v>
      </c>
      <c r="E170" s="52">
        <v>8.0526864380839029</v>
      </c>
      <c r="F170" s="52">
        <v>7.2716174360728525</v>
      </c>
      <c r="G170" s="52">
        <v>6.5426287899298803</v>
      </c>
      <c r="H170" s="52">
        <v>5.8657204996549863</v>
      </c>
      <c r="I170" s="52">
        <v>5.2408925652481724</v>
      </c>
      <c r="J170" s="52">
        <v>4.6681449867094349</v>
      </c>
      <c r="K170" s="52">
        <v>4.1474777640387774</v>
      </c>
      <c r="L170" s="52">
        <v>3.678890897236196</v>
      </c>
      <c r="M170" s="52">
        <v>3.2623843863016959</v>
      </c>
      <c r="N170" s="52">
        <v>2.8979582312352732</v>
      </c>
      <c r="O170" s="52">
        <v>2.5856124320369314</v>
      </c>
      <c r="P170" s="52">
        <v>2.3253469887066625</v>
      </c>
      <c r="Q170" s="52">
        <v>2.1171619012444731</v>
      </c>
      <c r="R170" s="52">
        <v>1.9610571696503662</v>
      </c>
      <c r="S170" s="52">
        <v>1.8272336374253957</v>
      </c>
      <c r="T170" s="52">
        <v>1.7128477249297995</v>
      </c>
      <c r="U170" s="52">
        <v>1.6065251136045047</v>
      </c>
      <c r="V170" s="52">
        <v>1.50826580344951</v>
      </c>
      <c r="W170" s="52">
        <v>1.4180697944648166</v>
      </c>
      <c r="X170" s="52">
        <v>1.3359370866504232</v>
      </c>
      <c r="Y170" s="52">
        <v>1.261867680006332</v>
      </c>
      <c r="Z170" s="52">
        <v>1.1958615745325407</v>
      </c>
      <c r="AA170" s="52">
        <v>1.137918770229051</v>
      </c>
      <c r="AB170" s="52">
        <v>1.0880392670958612</v>
      </c>
      <c r="AC170" s="52">
        <v>1.0462230651329725</v>
      </c>
      <c r="AD170" s="50">
        <v>1.0124701643403851</v>
      </c>
    </row>
    <row r="171" spans="1:30" ht="15.75" thickBot="1" x14ac:dyDescent="0.3">
      <c r="A171" s="77"/>
      <c r="B171" s="53">
        <v>65</v>
      </c>
      <c r="C171" s="45">
        <v>9.8283272034444398</v>
      </c>
      <c r="D171" s="52">
        <v>8.9379097491480941</v>
      </c>
      <c r="E171" s="52">
        <v>8.0998778589270923</v>
      </c>
      <c r="F171" s="52">
        <v>7.3142315327814327</v>
      </c>
      <c r="G171" s="52">
        <v>6.5809707707111178</v>
      </c>
      <c r="H171" s="52">
        <v>5.9000955727161459</v>
      </c>
      <c r="I171" s="52">
        <v>5.271605938796518</v>
      </c>
      <c r="J171" s="52">
        <v>4.6955018689522321</v>
      </c>
      <c r="K171" s="52">
        <v>4.1717833631832901</v>
      </c>
      <c r="L171" s="52">
        <v>3.7004504214896898</v>
      </c>
      <c r="M171" s="52">
        <v>3.2815030438714357</v>
      </c>
      <c r="N171" s="52">
        <v>2.9149412303285236</v>
      </c>
      <c r="O171" s="52">
        <v>2.6007649808609572</v>
      </c>
      <c r="P171" s="52">
        <v>2.3389742954687285</v>
      </c>
      <c r="Q171" s="52">
        <v>2.1295691741518441</v>
      </c>
      <c r="R171" s="52">
        <v>1.9725496169103074</v>
      </c>
      <c r="S171" s="52">
        <v>1.8379418342769163</v>
      </c>
      <c r="T171" s="52">
        <v>1.722885582289448</v>
      </c>
      <c r="U171" s="52">
        <v>1.6159398850989852</v>
      </c>
      <c r="V171" s="52">
        <v>1.5171047427055271</v>
      </c>
      <c r="W171" s="52">
        <v>1.4263801551090747</v>
      </c>
      <c r="X171" s="52">
        <v>1.3437661223096267</v>
      </c>
      <c r="Y171" s="52">
        <v>1.2692626443071853</v>
      </c>
      <c r="Z171" s="52">
        <v>1.2028697211017485</v>
      </c>
      <c r="AA171" s="52">
        <v>1.1445873526933175</v>
      </c>
      <c r="AB171" s="52">
        <v>1.0944155390818908</v>
      </c>
      <c r="AC171" s="52">
        <v>1.0523542802674699</v>
      </c>
      <c r="AD171" s="50">
        <v>1.0184035762500543</v>
      </c>
    </row>
    <row r="172" spans="1:30" ht="15.75" thickBot="1" x14ac:dyDescent="0.3">
      <c r="A172" s="77"/>
      <c r="B172" s="53">
        <v>70</v>
      </c>
      <c r="C172" s="45">
        <v>9.8864024877519814</v>
      </c>
      <c r="D172" s="52">
        <v>8.9907235840003779</v>
      </c>
      <c r="E172" s="52">
        <v>8.1477397890171588</v>
      </c>
      <c r="F172" s="52">
        <v>7.3574511028023215</v>
      </c>
      <c r="G172" s="52">
        <v>6.6198575253558678</v>
      </c>
      <c r="H172" s="52">
        <v>5.9349590566777986</v>
      </c>
      <c r="I172" s="52">
        <v>5.3027556967681129</v>
      </c>
      <c r="J172" s="52">
        <v>4.723247445626809</v>
      </c>
      <c r="K172" s="52">
        <v>4.1964343032538887</v>
      </c>
      <c r="L172" s="52">
        <v>3.7223162696493506</v>
      </c>
      <c r="M172" s="52">
        <v>3.3008933448131983</v>
      </c>
      <c r="N172" s="52">
        <v>2.9321655287454278</v>
      </c>
      <c r="O172" s="52">
        <v>2.6161328214460431</v>
      </c>
      <c r="P172" s="52">
        <v>2.3527952229150366</v>
      </c>
      <c r="Q172" s="52">
        <v>2.1421527331524137</v>
      </c>
      <c r="R172" s="52">
        <v>1.9842053521581788</v>
      </c>
      <c r="S172" s="52">
        <v>1.8488021762615572</v>
      </c>
      <c r="T172" s="52">
        <v>1.7330660604063912</v>
      </c>
      <c r="U172" s="52">
        <v>1.625488424368021</v>
      </c>
      <c r="V172" s="52">
        <v>1.5260692681464452</v>
      </c>
      <c r="W172" s="52">
        <v>1.4348085917416651</v>
      </c>
      <c r="X172" s="52">
        <v>1.3517063951536796</v>
      </c>
      <c r="Y172" s="52">
        <v>1.2767626783824906</v>
      </c>
      <c r="Z172" s="52">
        <v>1.2099774414280964</v>
      </c>
      <c r="AA172" s="52">
        <v>1.1513506842904977</v>
      </c>
      <c r="AB172" s="52">
        <v>1.1008824069696936</v>
      </c>
      <c r="AC172" s="52">
        <v>1.0585726094656851</v>
      </c>
      <c r="AD172" s="50">
        <v>1.0244212917784723</v>
      </c>
    </row>
    <row r="173" spans="1:30" ht="15.75" thickBot="1" x14ac:dyDescent="0.3">
      <c r="A173" s="77"/>
      <c r="B173" s="53">
        <v>75</v>
      </c>
      <c r="C173" s="45">
        <v>9.9452913626328687</v>
      </c>
      <c r="D173" s="52">
        <v>9.0442773005198873</v>
      </c>
      <c r="E173" s="52">
        <v>8.1962722283541058</v>
      </c>
      <c r="F173" s="52">
        <v>7.4012761461355199</v>
      </c>
      <c r="G173" s="52">
        <v>6.6592890538641338</v>
      </c>
      <c r="H173" s="52">
        <v>5.970310951539946</v>
      </c>
      <c r="I173" s="52">
        <v>5.334341839162958</v>
      </c>
      <c r="J173" s="52">
        <v>4.7513817167331664</v>
      </c>
      <c r="K173" s="52">
        <v>4.2214305842505739</v>
      </c>
      <c r="L173" s="52">
        <v>3.7444884417151787</v>
      </c>
      <c r="M173" s="52">
        <v>3.3205552891269843</v>
      </c>
      <c r="N173" s="52">
        <v>2.9496311264859867</v>
      </c>
      <c r="O173" s="52">
        <v>2.6317159537921904</v>
      </c>
      <c r="P173" s="52">
        <v>2.3668097710455869</v>
      </c>
      <c r="Q173" s="52">
        <v>2.154912578246182</v>
      </c>
      <c r="R173" s="52">
        <v>1.9960243753939804</v>
      </c>
      <c r="S173" s="52">
        <v>1.8598146633793191</v>
      </c>
      <c r="T173" s="52">
        <v>1.7433891592806301</v>
      </c>
      <c r="U173" s="52">
        <v>1.6351707314116122</v>
      </c>
      <c r="V173" s="52">
        <v>1.5351593797722645</v>
      </c>
      <c r="W173" s="52">
        <v>1.4433551043625881</v>
      </c>
      <c r="X173" s="52">
        <v>1.3597579051825819</v>
      </c>
      <c r="Y173" s="52">
        <v>1.2843677822322479</v>
      </c>
      <c r="Z173" s="52">
        <v>1.2171847355115841</v>
      </c>
      <c r="AA173" s="52">
        <v>1.1582087650205917</v>
      </c>
      <c r="AB173" s="52">
        <v>1.1074398707592696</v>
      </c>
      <c r="AC173" s="52">
        <v>1.0648780527276187</v>
      </c>
      <c r="AD173" s="50">
        <v>1.0305233109256389</v>
      </c>
    </row>
    <row r="174" spans="1:30" ht="15.75" thickBot="1" x14ac:dyDescent="0.3">
      <c r="A174" s="78"/>
      <c r="B174" s="30">
        <v>80</v>
      </c>
      <c r="C174" s="46">
        <v>10.004993828087098</v>
      </c>
      <c r="D174" s="48">
        <v>9.0985708987066189</v>
      </c>
      <c r="E174" s="48">
        <v>8.2454751769379282</v>
      </c>
      <c r="F174" s="48">
        <v>7.445706662781026</v>
      </c>
      <c r="G174" s="48">
        <v>6.6992653562359123</v>
      </c>
      <c r="H174" s="48">
        <v>6.0061512573025881</v>
      </c>
      <c r="I174" s="48">
        <v>5.3663643659810525</v>
      </c>
      <c r="J174" s="48">
        <v>4.7799046822713045</v>
      </c>
      <c r="K174" s="48">
        <v>4.2467722061733459</v>
      </c>
      <c r="L174" s="48">
        <v>3.7669669376871737</v>
      </c>
      <c r="M174" s="48">
        <v>3.3404888768127932</v>
      </c>
      <c r="N174" s="48">
        <v>2.9673380235501998</v>
      </c>
      <c r="O174" s="48">
        <v>2.6475143778993977</v>
      </c>
      <c r="P174" s="48">
        <v>2.3810179398603788</v>
      </c>
      <c r="Q174" s="48">
        <v>2.1678487094331489</v>
      </c>
      <c r="R174" s="48">
        <v>2.0080066866177124</v>
      </c>
      <c r="S174" s="48">
        <v>1.8709792956302016</v>
      </c>
      <c r="T174" s="48">
        <v>1.7538548789121637</v>
      </c>
      <c r="U174" s="48">
        <v>1.6449868062297583</v>
      </c>
      <c r="V174" s="48">
        <v>1.5443750775829845</v>
      </c>
      <c r="W174" s="48">
        <v>1.4520196929718432</v>
      </c>
      <c r="X174" s="48">
        <v>1.3679206523963332</v>
      </c>
      <c r="Y174" s="48">
        <v>1.2920779558564568</v>
      </c>
      <c r="Z174" s="48">
        <v>1.224491603352212</v>
      </c>
      <c r="AA174" s="48">
        <v>1.1651615948835996</v>
      </c>
      <c r="AB174" s="48">
        <v>1.1140879304506186</v>
      </c>
      <c r="AC174" s="48">
        <v>1.0712706100532701</v>
      </c>
      <c r="AD174" s="51">
        <v>1.0367096336915542</v>
      </c>
    </row>
  </sheetData>
  <mergeCells count="7">
    <mergeCell ref="B118:C118"/>
    <mergeCell ref="A120:A152"/>
    <mergeCell ref="A158:A174"/>
    <mergeCell ref="A4:A36"/>
    <mergeCell ref="A41:A57"/>
    <mergeCell ref="A82:A114"/>
    <mergeCell ref="A61:A77"/>
  </mergeCells>
  <conditionalFormatting sqref="C82:S1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20:S15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58:AD158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3">
      <colorScale>
        <cfvo type="min"/>
        <cfvo type="max"/>
        <color rgb="FFFFEF9C"/>
        <color rgb="FFFF7128"/>
      </colorScale>
    </cfRule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58:AD17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FEF9C"/>
        <color rgb="FFFF7128"/>
      </colorScale>
    </cfRule>
  </conditionalFormatting>
  <conditionalFormatting sqref="C4:AI3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">
      <colorScale>
        <cfvo type="min"/>
        <cfvo type="max"/>
        <color rgb="FFFFEF9C"/>
        <color rgb="FFFF7128"/>
      </colorScale>
    </cfRule>
    <cfRule type="colorScale" priority="2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1:AI41">
    <cfRule type="colorScale" priority="16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7">
      <colorScale>
        <cfvo type="min"/>
        <cfvo type="max"/>
        <color rgb="FFFFEF9C"/>
        <color rgb="FFFF7128"/>
      </colorScale>
    </cfRule>
    <cfRule type="colorScale" priority="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1:AI5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">
      <colorScale>
        <cfvo type="min"/>
        <cfvo type="max"/>
        <color rgb="FFFFEF9C"/>
        <color rgb="FFFF7128"/>
      </colorScale>
    </cfRule>
  </conditionalFormatting>
  <conditionalFormatting sqref="C61:AI61">
    <cfRule type="colorScale" priority="1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2">
      <colorScale>
        <cfvo type="min"/>
        <cfvo type="max"/>
        <color rgb="FFFFEF9C"/>
        <color rgb="FFFF7128"/>
      </colorScale>
    </cfRule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61:AI7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9"/>
  <sheetViews>
    <sheetView showGridLines="0" workbookViewId="0">
      <selection activeCell="K12" sqref="K12"/>
    </sheetView>
  </sheetViews>
  <sheetFormatPr defaultRowHeight="15" x14ac:dyDescent="0.25"/>
  <cols>
    <col min="1" max="5" width="9.140625" style="10"/>
    <col min="6" max="6" width="11.85546875" style="10" customWidth="1"/>
    <col min="7" max="9" width="9.140625" style="10"/>
    <col min="10" max="10" width="10" style="10" customWidth="1"/>
    <col min="11" max="11" width="9.140625" style="10" customWidth="1"/>
    <col min="12" max="16384" width="9.140625" style="10"/>
  </cols>
  <sheetData>
    <row r="1" spans="2:10" ht="15.75" thickBot="1" x14ac:dyDescent="0.3">
      <c r="B1" s="81" t="s">
        <v>12</v>
      </c>
      <c r="C1" s="82"/>
      <c r="E1" s="43" t="s">
        <v>15</v>
      </c>
      <c r="F1" s="11"/>
      <c r="G1" s="11"/>
      <c r="I1" s="42" t="s">
        <v>18</v>
      </c>
      <c r="J1" s="9"/>
    </row>
    <row r="2" spans="2:10" ht="15.75" thickBot="1" x14ac:dyDescent="0.3">
      <c r="B2" s="12" t="s">
        <v>10</v>
      </c>
      <c r="C2" s="13" t="s">
        <v>11</v>
      </c>
      <c r="E2" s="13" t="s">
        <v>13</v>
      </c>
      <c r="F2" s="13" t="s">
        <v>14</v>
      </c>
      <c r="I2" s="14" t="s">
        <v>16</v>
      </c>
      <c r="J2" s="67" t="s">
        <v>17</v>
      </c>
    </row>
    <row r="3" spans="2:10" x14ac:dyDescent="0.25">
      <c r="B3" s="55">
        <v>0</v>
      </c>
      <c r="C3" s="60">
        <v>0</v>
      </c>
      <c r="E3" s="15">
        <v>0</v>
      </c>
      <c r="F3" s="60">
        <v>0</v>
      </c>
      <c r="I3" s="64">
        <v>0</v>
      </c>
      <c r="J3" s="12">
        <v>0.3</v>
      </c>
    </row>
    <row r="4" spans="2:10" x14ac:dyDescent="0.25">
      <c r="B4" s="56">
        <v>6.08E-2</v>
      </c>
      <c r="C4" s="58">
        <v>-3.8356756756757079E-2</v>
      </c>
      <c r="E4" s="16">
        <v>0.1</v>
      </c>
      <c r="F4" s="58">
        <v>-5.1292327700617875E-2</v>
      </c>
      <c r="I4" s="65">
        <v>400</v>
      </c>
      <c r="J4" s="68">
        <v>0.3</v>
      </c>
    </row>
    <row r="5" spans="2:10" x14ac:dyDescent="0.25">
      <c r="B5" s="56">
        <v>0.1216</v>
      </c>
      <c r="C5" s="58">
        <v>-3.6713513513513804E-2</v>
      </c>
      <c r="E5" s="16">
        <v>0.3</v>
      </c>
      <c r="F5" s="58">
        <v>-4.7584655401235743E-2</v>
      </c>
      <c r="I5" s="65">
        <v>800</v>
      </c>
      <c r="J5" s="68">
        <v>0.3</v>
      </c>
    </row>
    <row r="6" spans="2:10" x14ac:dyDescent="0.25">
      <c r="B6" s="56">
        <v>0.18240000000000001</v>
      </c>
      <c r="C6" s="58">
        <v>-3.5070270270270543E-2</v>
      </c>
      <c r="E6" s="16">
        <v>0.4</v>
      </c>
      <c r="F6" s="58">
        <v>-4.0169310802471492E-2</v>
      </c>
      <c r="I6" s="65">
        <v>1200</v>
      </c>
      <c r="J6" s="68">
        <v>0.3</v>
      </c>
    </row>
    <row r="7" spans="2:10" x14ac:dyDescent="0.25">
      <c r="B7" s="56">
        <v>0.2432</v>
      </c>
      <c r="C7" s="58">
        <v>-3.3427027027027267E-2</v>
      </c>
      <c r="E7" s="16">
        <v>0.5</v>
      </c>
      <c r="F7" s="58">
        <v>-3.6461638503089311E-2</v>
      </c>
      <c r="I7" s="65">
        <v>1600</v>
      </c>
      <c r="J7" s="68">
        <v>0.3</v>
      </c>
    </row>
    <row r="8" spans="2:10" x14ac:dyDescent="0.25">
      <c r="B8" s="56">
        <v>0.30399999999999999</v>
      </c>
      <c r="C8" s="58">
        <v>-3.1783783783783992E-2</v>
      </c>
      <c r="E8" s="16">
        <v>0.6</v>
      </c>
      <c r="F8" s="58">
        <v>-3.2753966203707185E-2</v>
      </c>
      <c r="I8" s="65">
        <v>2000</v>
      </c>
      <c r="J8" s="68">
        <v>0.3</v>
      </c>
    </row>
    <row r="9" spans="2:10" x14ac:dyDescent="0.25">
      <c r="B9" s="56">
        <v>0.36480000000000001</v>
      </c>
      <c r="C9" s="58">
        <v>-3.0140540540540717E-2</v>
      </c>
      <c r="E9" s="16">
        <v>0.8</v>
      </c>
      <c r="F9" s="58">
        <v>-2.5338621604942935E-2</v>
      </c>
      <c r="I9" s="65">
        <v>2400</v>
      </c>
      <c r="J9" s="68">
        <v>0.3</v>
      </c>
    </row>
    <row r="10" spans="2:10" x14ac:dyDescent="0.25">
      <c r="B10" s="56">
        <v>0.42559999999999998</v>
      </c>
      <c r="C10" s="58">
        <v>-2.8497297297297497E-2</v>
      </c>
      <c r="E10" s="16">
        <v>0.9</v>
      </c>
      <c r="F10" s="58">
        <v>-2.1630949305560754E-2</v>
      </c>
      <c r="I10" s="65">
        <v>2800</v>
      </c>
      <c r="J10" s="68">
        <v>0.3</v>
      </c>
    </row>
    <row r="11" spans="2:10" x14ac:dyDescent="0.25">
      <c r="B11" s="56">
        <v>0.4864</v>
      </c>
      <c r="C11" s="58">
        <v>-2.6854054054054166E-2</v>
      </c>
      <c r="E11" s="16">
        <v>1</v>
      </c>
      <c r="F11" s="58">
        <v>-1.7923277006178573E-2</v>
      </c>
      <c r="I11" s="65">
        <v>3200</v>
      </c>
      <c r="J11" s="68">
        <v>0.3</v>
      </c>
    </row>
    <row r="12" spans="2:10" x14ac:dyDescent="0.25">
      <c r="B12" s="56">
        <v>0.54720000000000002</v>
      </c>
      <c r="C12" s="58">
        <v>-2.5210810810810891E-2</v>
      </c>
      <c r="E12" s="16">
        <v>1.1000000000000001</v>
      </c>
      <c r="F12" s="58">
        <v>-1.4215604706796503E-2</v>
      </c>
      <c r="I12" s="65">
        <v>3600</v>
      </c>
      <c r="J12" s="68">
        <v>0.3</v>
      </c>
    </row>
    <row r="13" spans="2:10" x14ac:dyDescent="0.25">
      <c r="B13" s="56">
        <v>0.60799999999999998</v>
      </c>
      <c r="C13" s="58">
        <v>-2.3567567567567616E-2</v>
      </c>
      <c r="E13" s="16">
        <v>1.3</v>
      </c>
      <c r="F13" s="58">
        <v>-1.0507932407414433E-2</v>
      </c>
      <c r="I13" s="65">
        <v>4000</v>
      </c>
      <c r="J13" s="68">
        <v>0.3</v>
      </c>
    </row>
    <row r="14" spans="2:10" x14ac:dyDescent="0.25">
      <c r="B14" s="56">
        <v>0.66879999999999995</v>
      </c>
      <c r="C14" s="58">
        <v>-2.192432432432434E-2</v>
      </c>
      <c r="E14" s="16">
        <v>1.4</v>
      </c>
      <c r="F14" s="58">
        <v>-3.0925878086500713E-3</v>
      </c>
      <c r="I14" s="65">
        <v>4400</v>
      </c>
      <c r="J14" s="68">
        <v>0.3</v>
      </c>
    </row>
    <row r="15" spans="2:10" x14ac:dyDescent="0.25">
      <c r="B15" s="56">
        <v>0.72960000000000003</v>
      </c>
      <c r="C15" s="58">
        <v>-2.0281081081081065E-2</v>
      </c>
      <c r="E15" s="16">
        <v>1.5</v>
      </c>
      <c r="F15" s="62">
        <v>0</v>
      </c>
      <c r="I15" s="65">
        <v>4800</v>
      </c>
      <c r="J15" s="68">
        <v>0.3</v>
      </c>
    </row>
    <row r="16" spans="2:10" x14ac:dyDescent="0.25">
      <c r="B16" s="56">
        <v>0.79039999999999999</v>
      </c>
      <c r="C16" s="58">
        <v>-1.8637837837837901E-2</v>
      </c>
      <c r="E16" s="16">
        <v>1.6</v>
      </c>
      <c r="F16" s="62">
        <v>0</v>
      </c>
      <c r="I16" s="65">
        <v>5200</v>
      </c>
      <c r="J16" s="68">
        <v>0.3</v>
      </c>
    </row>
    <row r="17" spans="2:10" x14ac:dyDescent="0.25">
      <c r="B17" s="56">
        <v>0.85119999999999996</v>
      </c>
      <c r="C17" s="58">
        <v>-1.6994594594594625E-2</v>
      </c>
      <c r="E17" s="16">
        <v>1.8</v>
      </c>
      <c r="F17" s="62">
        <v>0</v>
      </c>
      <c r="I17" s="65">
        <v>5600</v>
      </c>
      <c r="J17" s="68">
        <v>0.3</v>
      </c>
    </row>
    <row r="18" spans="2:10" x14ac:dyDescent="0.25">
      <c r="B18" s="56">
        <v>0.91200000000000003</v>
      </c>
      <c r="C18" s="58">
        <v>-1.5351351351351239E-2</v>
      </c>
      <c r="E18" s="16">
        <v>1.9</v>
      </c>
      <c r="F18" s="62">
        <v>0</v>
      </c>
      <c r="I18" s="65">
        <v>6000</v>
      </c>
      <c r="J18" s="68">
        <v>0.3</v>
      </c>
    </row>
    <row r="19" spans="2:10" x14ac:dyDescent="0.25">
      <c r="B19" s="56">
        <v>0.9728</v>
      </c>
      <c r="C19" s="58">
        <v>-1.3708108108107964E-2</v>
      </c>
      <c r="E19" s="16">
        <v>2</v>
      </c>
      <c r="F19" s="62">
        <v>0</v>
      </c>
      <c r="I19" s="65">
        <v>6400</v>
      </c>
      <c r="J19" s="68">
        <v>0.3</v>
      </c>
    </row>
    <row r="20" spans="2:10" x14ac:dyDescent="0.25">
      <c r="B20" s="56">
        <v>1.0336000000000001</v>
      </c>
      <c r="C20" s="58">
        <v>-1.2064864864864688E-2</v>
      </c>
      <c r="E20" s="16">
        <v>2.1</v>
      </c>
      <c r="F20" s="62">
        <v>0</v>
      </c>
      <c r="I20" s="65">
        <v>6800</v>
      </c>
      <c r="J20" s="68">
        <v>0.3</v>
      </c>
    </row>
    <row r="21" spans="2:10" x14ac:dyDescent="0.25">
      <c r="B21" s="56">
        <v>1.0944</v>
      </c>
      <c r="C21" s="58">
        <v>-1.0421621621621302E-2</v>
      </c>
      <c r="E21" s="16">
        <v>2.2999999999999998</v>
      </c>
      <c r="F21" s="62">
        <v>0</v>
      </c>
      <c r="I21" s="65">
        <v>7200</v>
      </c>
      <c r="J21" s="68">
        <v>0.3</v>
      </c>
    </row>
    <row r="22" spans="2:10" x14ac:dyDescent="0.25">
      <c r="B22" s="56">
        <v>1.1552</v>
      </c>
      <c r="C22" s="58">
        <v>-8.7783783783781377E-3</v>
      </c>
      <c r="E22" s="16">
        <v>2.4</v>
      </c>
      <c r="F22" s="62">
        <v>0</v>
      </c>
      <c r="I22" s="65">
        <v>7600</v>
      </c>
      <c r="J22" s="68">
        <v>0.3</v>
      </c>
    </row>
    <row r="23" spans="2:10" ht="15.75" thickBot="1" x14ac:dyDescent="0.3">
      <c r="B23" s="56">
        <v>1.216</v>
      </c>
      <c r="C23" s="58">
        <v>-7.1351351351349734E-3</v>
      </c>
      <c r="E23" s="16">
        <v>2.5</v>
      </c>
      <c r="F23" s="62">
        <v>0</v>
      </c>
      <c r="I23" s="66">
        <v>8000</v>
      </c>
      <c r="J23" s="69">
        <v>0.3</v>
      </c>
    </row>
    <row r="24" spans="2:10" x14ac:dyDescent="0.25">
      <c r="B24" s="56">
        <v>1.2767999999999999</v>
      </c>
      <c r="C24" s="58">
        <v>-5.4918918918918092E-3</v>
      </c>
      <c r="E24" s="16">
        <v>2.6</v>
      </c>
      <c r="F24" s="62">
        <v>0</v>
      </c>
    </row>
    <row r="25" spans="2:10" x14ac:dyDescent="0.25">
      <c r="B25" s="56">
        <v>1.3375999999999999</v>
      </c>
      <c r="C25" s="58">
        <v>-3.8486486486484228E-3</v>
      </c>
      <c r="E25" s="16">
        <v>2.8</v>
      </c>
      <c r="F25" s="62">
        <v>0</v>
      </c>
    </row>
    <row r="26" spans="2:10" x14ac:dyDescent="0.25">
      <c r="B26" s="56">
        <v>1.3984000000000001</v>
      </c>
      <c r="C26" s="58">
        <v>-2.2054054054050365E-3</v>
      </c>
      <c r="E26" s="16">
        <v>2.9</v>
      </c>
      <c r="F26" s="62">
        <v>0</v>
      </c>
    </row>
    <row r="27" spans="2:10" x14ac:dyDescent="0.25">
      <c r="B27" s="56">
        <v>1.4592000000000001</v>
      </c>
      <c r="C27" s="58">
        <v>-5.621621621618722E-4</v>
      </c>
      <c r="E27" s="16">
        <v>3</v>
      </c>
      <c r="F27" s="62">
        <v>0</v>
      </c>
    </row>
    <row r="28" spans="2:10" x14ac:dyDescent="0.25">
      <c r="B28" s="56">
        <v>1.52</v>
      </c>
      <c r="C28" s="62">
        <v>0</v>
      </c>
      <c r="E28" s="16">
        <v>3.1</v>
      </c>
      <c r="F28" s="62">
        <v>0</v>
      </c>
    </row>
    <row r="29" spans="2:10" x14ac:dyDescent="0.25">
      <c r="B29" s="56">
        <v>1.5808</v>
      </c>
      <c r="C29" s="62">
        <v>0</v>
      </c>
      <c r="E29" s="16">
        <v>3.3</v>
      </c>
      <c r="F29" s="62">
        <v>0</v>
      </c>
    </row>
    <row r="30" spans="2:10" x14ac:dyDescent="0.25">
      <c r="B30" s="56">
        <v>1.6415999999999999</v>
      </c>
      <c r="C30" s="62">
        <v>0</v>
      </c>
      <c r="E30" s="16">
        <v>3.4</v>
      </c>
      <c r="F30" s="62">
        <v>0</v>
      </c>
    </row>
    <row r="31" spans="2:10" x14ac:dyDescent="0.25">
      <c r="B31" s="56">
        <v>1.7023999999999999</v>
      </c>
      <c r="C31" s="62">
        <v>0</v>
      </c>
      <c r="E31" s="16">
        <v>3.5</v>
      </c>
      <c r="F31" s="62">
        <v>0</v>
      </c>
    </row>
    <row r="32" spans="2:10" x14ac:dyDescent="0.25">
      <c r="B32" s="56">
        <v>1.7632000000000001</v>
      </c>
      <c r="C32" s="62">
        <v>0</v>
      </c>
      <c r="E32" s="16">
        <v>3.6</v>
      </c>
      <c r="F32" s="62">
        <v>0</v>
      </c>
    </row>
    <row r="33" spans="2:6" x14ac:dyDescent="0.25">
      <c r="B33" s="56">
        <v>1.8240000000000001</v>
      </c>
      <c r="C33" s="62">
        <v>0</v>
      </c>
      <c r="E33" s="16">
        <v>3.8</v>
      </c>
      <c r="F33" s="62">
        <v>0</v>
      </c>
    </row>
    <row r="34" spans="2:6" x14ac:dyDescent="0.25">
      <c r="B34" s="56">
        <v>1.8848</v>
      </c>
      <c r="C34" s="62">
        <v>0</v>
      </c>
      <c r="E34" s="16">
        <v>3.9</v>
      </c>
      <c r="F34" s="62">
        <v>0</v>
      </c>
    </row>
    <row r="35" spans="2:6" ht="15.75" thickBot="1" x14ac:dyDescent="0.3">
      <c r="B35" s="56">
        <v>1.9456</v>
      </c>
      <c r="C35" s="62">
        <v>0</v>
      </c>
      <c r="E35" s="17">
        <v>4</v>
      </c>
      <c r="F35" s="63">
        <v>0</v>
      </c>
    </row>
    <row r="36" spans="2:6" x14ac:dyDescent="0.25">
      <c r="B36" s="56">
        <v>2.0064000000000002</v>
      </c>
      <c r="C36" s="62">
        <v>0</v>
      </c>
    </row>
    <row r="37" spans="2:6" x14ac:dyDescent="0.25">
      <c r="B37" s="56">
        <v>2.0672000000000001</v>
      </c>
      <c r="C37" s="62">
        <v>0</v>
      </c>
    </row>
    <row r="38" spans="2:6" x14ac:dyDescent="0.25">
      <c r="B38" s="56">
        <v>2.1280000000000001</v>
      </c>
      <c r="C38" s="62">
        <v>0</v>
      </c>
    </row>
    <row r="39" spans="2:6" x14ac:dyDescent="0.25">
      <c r="B39" s="56">
        <v>2.1888000000000001</v>
      </c>
      <c r="C39" s="62">
        <v>0</v>
      </c>
    </row>
    <row r="40" spans="2:6" x14ac:dyDescent="0.25">
      <c r="B40" s="56">
        <v>2.2496</v>
      </c>
      <c r="C40" s="62">
        <v>0</v>
      </c>
    </row>
    <row r="41" spans="2:6" x14ac:dyDescent="0.25">
      <c r="B41" s="56">
        <v>2.3104</v>
      </c>
      <c r="C41" s="62">
        <v>0</v>
      </c>
    </row>
    <row r="42" spans="2:6" x14ac:dyDescent="0.25">
      <c r="B42" s="56">
        <v>2.3712</v>
      </c>
      <c r="C42" s="62">
        <v>0</v>
      </c>
    </row>
    <row r="43" spans="2:6" x14ac:dyDescent="0.25">
      <c r="B43" s="56">
        <v>2.4319999999999999</v>
      </c>
      <c r="C43" s="62">
        <v>0</v>
      </c>
    </row>
    <row r="44" spans="2:6" x14ac:dyDescent="0.25">
      <c r="B44" s="56">
        <v>2.4927999999999999</v>
      </c>
      <c r="C44" s="62">
        <v>0</v>
      </c>
    </row>
    <row r="45" spans="2:6" x14ac:dyDescent="0.25">
      <c r="B45" s="56">
        <v>2.5535999999999999</v>
      </c>
      <c r="C45" s="62">
        <v>0</v>
      </c>
    </row>
    <row r="46" spans="2:6" x14ac:dyDescent="0.25">
      <c r="B46" s="56">
        <v>2.6143999999999998</v>
      </c>
      <c r="C46" s="62">
        <v>0</v>
      </c>
    </row>
    <row r="47" spans="2:6" x14ac:dyDescent="0.25">
      <c r="B47" s="56">
        <v>2.6751999999999998</v>
      </c>
      <c r="C47" s="62">
        <v>0</v>
      </c>
    </row>
    <row r="48" spans="2:6" x14ac:dyDescent="0.25">
      <c r="B48" s="56">
        <v>2.7360000000000002</v>
      </c>
      <c r="C48" s="62">
        <v>0</v>
      </c>
    </row>
    <row r="49" spans="2:3" x14ac:dyDescent="0.25">
      <c r="B49" s="56">
        <v>2.7968000000000002</v>
      </c>
      <c r="C49" s="62">
        <v>0</v>
      </c>
    </row>
    <row r="50" spans="2:3" x14ac:dyDescent="0.25">
      <c r="B50" s="56">
        <v>2.8576000000000001</v>
      </c>
      <c r="C50" s="62">
        <v>0</v>
      </c>
    </row>
    <row r="51" spans="2:3" x14ac:dyDescent="0.25">
      <c r="B51" s="56">
        <v>2.9184000000000001</v>
      </c>
      <c r="C51" s="62">
        <v>0</v>
      </c>
    </row>
    <row r="52" spans="2:3" x14ac:dyDescent="0.25">
      <c r="B52" s="56">
        <v>2.9792000000000001</v>
      </c>
      <c r="C52" s="62">
        <v>0</v>
      </c>
    </row>
    <row r="53" spans="2:3" x14ac:dyDescent="0.25">
      <c r="B53" s="56">
        <v>3.04</v>
      </c>
      <c r="C53" s="62">
        <v>0</v>
      </c>
    </row>
    <row r="54" spans="2:3" x14ac:dyDescent="0.25">
      <c r="B54" s="56">
        <v>3.1008</v>
      </c>
      <c r="C54" s="62">
        <v>0</v>
      </c>
    </row>
    <row r="55" spans="2:3" x14ac:dyDescent="0.25">
      <c r="B55" s="56">
        <v>3.1616</v>
      </c>
      <c r="C55" s="62">
        <v>0</v>
      </c>
    </row>
    <row r="56" spans="2:3" x14ac:dyDescent="0.25">
      <c r="B56" s="56">
        <v>3.2223999999999999</v>
      </c>
      <c r="C56" s="62">
        <v>0</v>
      </c>
    </row>
    <row r="57" spans="2:3" x14ac:dyDescent="0.25">
      <c r="B57" s="56">
        <v>3.2831999999999999</v>
      </c>
      <c r="C57" s="62">
        <v>0</v>
      </c>
    </row>
    <row r="58" spans="2:3" x14ac:dyDescent="0.25">
      <c r="B58" s="56">
        <v>3.3439999999999999</v>
      </c>
      <c r="C58" s="62">
        <v>0</v>
      </c>
    </row>
    <row r="59" spans="2:3" x14ac:dyDescent="0.25">
      <c r="B59" s="56">
        <v>3.4047999999999998</v>
      </c>
      <c r="C59" s="62">
        <v>0</v>
      </c>
    </row>
    <row r="60" spans="2:3" x14ac:dyDescent="0.25">
      <c r="B60" s="56">
        <v>3.4655999999999998</v>
      </c>
      <c r="C60" s="62">
        <v>0</v>
      </c>
    </row>
    <row r="61" spans="2:3" x14ac:dyDescent="0.25">
      <c r="B61" s="56">
        <v>3.5264000000000002</v>
      </c>
      <c r="C61" s="62">
        <v>0</v>
      </c>
    </row>
    <row r="62" spans="2:3" x14ac:dyDescent="0.25">
      <c r="B62" s="56">
        <v>3.5872000000000002</v>
      </c>
      <c r="C62" s="62">
        <v>0</v>
      </c>
    </row>
    <row r="63" spans="2:3" x14ac:dyDescent="0.25">
      <c r="B63" s="56">
        <v>3.6480000000000001</v>
      </c>
      <c r="C63" s="62">
        <v>0</v>
      </c>
    </row>
    <row r="64" spans="2:3" x14ac:dyDescent="0.25">
      <c r="B64" s="56">
        <v>3.7088000000000001</v>
      </c>
      <c r="C64" s="62">
        <v>0</v>
      </c>
    </row>
    <row r="65" spans="2:3" x14ac:dyDescent="0.25">
      <c r="B65" s="56">
        <v>3.7696000000000001</v>
      </c>
      <c r="C65" s="62">
        <v>0</v>
      </c>
    </row>
    <row r="66" spans="2:3" x14ac:dyDescent="0.25">
      <c r="B66" s="56">
        <v>3.8304</v>
      </c>
      <c r="C66" s="62">
        <v>0</v>
      </c>
    </row>
    <row r="67" spans="2:3" x14ac:dyDescent="0.25">
      <c r="B67" s="56">
        <v>3.8912</v>
      </c>
      <c r="C67" s="62">
        <v>0</v>
      </c>
    </row>
    <row r="68" spans="2:3" x14ac:dyDescent="0.25">
      <c r="B68" s="56">
        <v>3.952</v>
      </c>
      <c r="C68" s="62">
        <v>0</v>
      </c>
    </row>
    <row r="69" spans="2:3" ht="15.75" thickBot="1" x14ac:dyDescent="0.3">
      <c r="B69" s="57">
        <v>4.0128000000000004</v>
      </c>
      <c r="C69" s="63">
        <v>0</v>
      </c>
    </row>
  </sheetData>
  <mergeCells count="1">
    <mergeCell ref="B1:C1"/>
  </mergeCells>
  <conditionalFormatting sqref="C3:C29">
    <cfRule type="colorScale" priority="1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2">
      <colorScale>
        <cfvo type="min"/>
        <cfvo type="max"/>
        <color rgb="FFFFEF9C"/>
        <color rgb="FFFF7128"/>
      </colorScale>
    </cfRule>
  </conditionalFormatting>
  <conditionalFormatting sqref="C3:C6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C69">
    <cfRule type="colorScale" priority="15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6">
      <colorScale>
        <cfvo type="min"/>
        <cfvo type="max"/>
        <color rgb="FFFFEF9C"/>
        <color rgb="FFFF7128"/>
      </colorScale>
    </cfRule>
    <cfRule type="colorScale" priority="2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3">
      <colorScale>
        <cfvo type="min"/>
        <cfvo type="max"/>
        <color rgb="FFFFEF9C"/>
        <color rgb="FFFF7128"/>
      </colorScale>
    </cfRule>
  </conditionalFormatting>
  <conditionalFormatting sqref="F3:F29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3">
      <colorScale>
        <cfvo type="min"/>
        <cfvo type="max"/>
        <color rgb="FFFFEF9C"/>
        <color rgb="FFFF7128"/>
      </colorScale>
    </cfRule>
  </conditionalFormatting>
  <conditionalFormatting sqref="F3:F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0:F35">
    <cfRule type="colorScale" priority="4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5">
      <colorScale>
        <cfvo type="min"/>
        <cfvo type="max"/>
        <color rgb="FFFFEF9C"/>
        <color rgb="FFFF7128"/>
      </colorScale>
    </cfRule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7">
      <colorScale>
        <cfvo type="min"/>
        <cfvo type="max"/>
        <color rgb="FFFFEF9C"/>
        <color rgb="FFFF7128"/>
      </colorScale>
    </cfRule>
  </conditionalFormatting>
  <conditionalFormatting sqref="J3:J23">
    <cfRule type="colorScale" priority="17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77"/>
  <sheetViews>
    <sheetView showGridLines="0" workbookViewId="0">
      <selection activeCell="S45" sqref="S45"/>
    </sheetView>
  </sheetViews>
  <sheetFormatPr defaultRowHeight="15" x14ac:dyDescent="0.25"/>
  <cols>
    <col min="1" max="1" width="0.42578125" style="10" customWidth="1"/>
    <col min="2" max="2" width="24.85546875" style="10" customWidth="1"/>
    <col min="3" max="3" width="11.5703125" style="10" customWidth="1"/>
    <col min="4" max="4" width="15.42578125" style="10" customWidth="1"/>
    <col min="5" max="5" width="11.42578125" style="10" customWidth="1"/>
    <col min="6" max="6" width="11.85546875" style="10" customWidth="1"/>
    <col min="7" max="7" width="15.85546875" style="10" customWidth="1"/>
    <col min="8" max="8" width="12" style="10" customWidth="1"/>
    <col min="9" max="9" width="11.7109375" style="10" customWidth="1"/>
    <col min="10" max="10" width="16" style="10" customWidth="1"/>
    <col min="11" max="11" width="12.7109375" style="10" customWidth="1"/>
    <col min="12" max="12" width="12.28515625" style="10" customWidth="1"/>
    <col min="13" max="13" width="15.140625" style="10" customWidth="1"/>
    <col min="14" max="14" width="12.5703125" style="10" customWidth="1"/>
    <col min="15" max="15" width="11.140625" style="10" customWidth="1"/>
    <col min="16" max="17" width="15" style="10" customWidth="1"/>
    <col min="18" max="18" width="11.5703125" style="10" bestFit="1" customWidth="1"/>
    <col min="19" max="19" width="15.42578125" style="10" bestFit="1" customWidth="1"/>
    <col min="20" max="16384" width="9.140625" style="10"/>
  </cols>
  <sheetData>
    <row r="1" spans="3:19" ht="15.75" thickBot="1" x14ac:dyDescent="0.3">
      <c r="C1" s="25" t="s">
        <v>8</v>
      </c>
      <c r="D1" s="9"/>
      <c r="F1" s="19" t="s">
        <v>2</v>
      </c>
      <c r="I1" s="19" t="s">
        <v>21</v>
      </c>
      <c r="L1" s="19" t="s">
        <v>23</v>
      </c>
      <c r="O1" s="19" t="s">
        <v>7</v>
      </c>
      <c r="R1" s="19" t="s">
        <v>21</v>
      </c>
    </row>
    <row r="2" spans="3:19" ht="15.75" thickBot="1" x14ac:dyDescent="0.3">
      <c r="C2" s="22" t="s">
        <v>19</v>
      </c>
      <c r="D2" s="26" t="s">
        <v>20</v>
      </c>
      <c r="F2" s="21" t="s">
        <v>19</v>
      </c>
      <c r="G2" s="21" t="s">
        <v>20</v>
      </c>
      <c r="I2" s="21" t="s">
        <v>19</v>
      </c>
      <c r="J2" s="21" t="s">
        <v>20</v>
      </c>
      <c r="L2" s="21" t="s">
        <v>19</v>
      </c>
      <c r="M2" s="21" t="s">
        <v>22</v>
      </c>
      <c r="O2" s="21" t="s">
        <v>19</v>
      </c>
      <c r="P2" s="21" t="s">
        <v>22</v>
      </c>
      <c r="R2" s="21" t="s">
        <v>19</v>
      </c>
      <c r="S2" s="21" t="s">
        <v>20</v>
      </c>
    </row>
    <row r="3" spans="3:19" x14ac:dyDescent="0.25">
      <c r="C3" s="70">
        <v>128.242536</v>
      </c>
      <c r="D3" s="73">
        <v>73.688676117813813</v>
      </c>
      <c r="F3" s="18">
        <v>-120</v>
      </c>
      <c r="G3" s="73">
        <v>107.69708833802505</v>
      </c>
      <c r="I3" s="18">
        <v>0</v>
      </c>
      <c r="J3" s="73">
        <v>127.90326872201962</v>
      </c>
      <c r="L3" s="18">
        <v>0</v>
      </c>
      <c r="M3" s="73">
        <v>127.90326872201962</v>
      </c>
      <c r="O3" s="18">
        <v>128</v>
      </c>
      <c r="P3" s="73">
        <v>73.626766801206301</v>
      </c>
      <c r="R3" s="18">
        <v>-80</v>
      </c>
      <c r="S3" s="73">
        <v>115.08850551326979</v>
      </c>
    </row>
    <row r="4" spans="3:19" x14ac:dyDescent="0.25">
      <c r="C4" s="71">
        <v>148.23733999999999</v>
      </c>
      <c r="D4" s="59">
        <v>78.709560398673062</v>
      </c>
      <c r="F4" s="27">
        <v>-114</v>
      </c>
      <c r="G4" s="59">
        <v>108.84762242607374</v>
      </c>
      <c r="I4" s="27">
        <v>5</v>
      </c>
      <c r="J4" s="59">
        <v>128.61706327306237</v>
      </c>
      <c r="L4" s="27">
        <v>10</v>
      </c>
      <c r="M4" s="59">
        <v>129.32060745357524</v>
      </c>
      <c r="O4" s="27">
        <v>144</v>
      </c>
      <c r="P4" s="59">
        <v>77.659212562121908</v>
      </c>
      <c r="R4" s="27">
        <v>-70</v>
      </c>
      <c r="S4" s="59">
        <v>116.83385610178208</v>
      </c>
    </row>
    <row r="5" spans="3:19" x14ac:dyDescent="0.25">
      <c r="C5" s="71">
        <v>168.23214399999998</v>
      </c>
      <c r="D5" s="59">
        <v>83.566523957464725</v>
      </c>
      <c r="F5" s="27">
        <v>-108</v>
      </c>
      <c r="G5" s="59">
        <v>109.98339598055937</v>
      </c>
      <c r="I5" s="27">
        <v>10</v>
      </c>
      <c r="J5" s="59">
        <v>129.32060745357524</v>
      </c>
      <c r="L5" s="27">
        <v>20</v>
      </c>
      <c r="M5" s="59">
        <v>130.69694470301133</v>
      </c>
      <c r="O5" s="27">
        <v>160</v>
      </c>
      <c r="P5" s="59">
        <v>81.586694528811407</v>
      </c>
      <c r="R5" s="27">
        <v>-60</v>
      </c>
      <c r="S5" s="59">
        <v>118.53820520817472</v>
      </c>
    </row>
    <row r="6" spans="3:19" x14ac:dyDescent="0.25">
      <c r="C6" s="71">
        <v>188.22694799999999</v>
      </c>
      <c r="D6" s="59">
        <v>88.259566794188729</v>
      </c>
      <c r="F6" s="27">
        <v>-101</v>
      </c>
      <c r="G6" s="59">
        <v>111.28980945309488</v>
      </c>
      <c r="I6" s="27">
        <v>15</v>
      </c>
      <c r="J6" s="59">
        <v>130.01390126355824</v>
      </c>
      <c r="L6" s="27">
        <v>30</v>
      </c>
      <c r="M6" s="59">
        <v>132.03228047032781</v>
      </c>
      <c r="O6" s="27">
        <v>176</v>
      </c>
      <c r="P6" s="59">
        <v>85.409212701274754</v>
      </c>
      <c r="R6" s="27">
        <v>-50</v>
      </c>
      <c r="S6" s="59">
        <v>120.20155283244783</v>
      </c>
    </row>
    <row r="7" spans="3:19" x14ac:dyDescent="0.25">
      <c r="C7" s="71">
        <v>208.22175199999998</v>
      </c>
      <c r="D7" s="59">
        <v>92.788688908845145</v>
      </c>
      <c r="F7" s="27">
        <v>-95</v>
      </c>
      <c r="G7" s="59">
        <v>112.39360185152725</v>
      </c>
      <c r="I7" s="27">
        <v>20</v>
      </c>
      <c r="J7" s="59">
        <v>130.69694470301133</v>
      </c>
      <c r="L7" s="27">
        <v>40</v>
      </c>
      <c r="M7" s="59">
        <v>133.32661475552467</v>
      </c>
      <c r="O7" s="27">
        <v>192</v>
      </c>
      <c r="P7" s="59">
        <v>89.126767079512035</v>
      </c>
      <c r="R7" s="27">
        <v>-40</v>
      </c>
      <c r="S7" s="59">
        <v>121.82389897460132</v>
      </c>
    </row>
    <row r="8" spans="3:19" x14ac:dyDescent="0.25">
      <c r="C8" s="71">
        <v>228.216556</v>
      </c>
      <c r="D8" s="59">
        <v>97.153890301433947</v>
      </c>
      <c r="F8" s="27">
        <v>-89</v>
      </c>
      <c r="G8" s="59">
        <v>113.48263371639658</v>
      </c>
      <c r="I8" s="27">
        <v>25</v>
      </c>
      <c r="J8" s="59">
        <v>131.36973777193452</v>
      </c>
      <c r="L8" s="27">
        <v>50</v>
      </c>
      <c r="M8" s="59">
        <v>134.57994755860199</v>
      </c>
      <c r="O8" s="27">
        <v>208</v>
      </c>
      <c r="P8" s="59">
        <v>92.739357663523165</v>
      </c>
      <c r="R8" s="27">
        <v>-30</v>
      </c>
      <c r="S8" s="59">
        <v>123.40524363463527</v>
      </c>
    </row>
    <row r="9" spans="3:19" x14ac:dyDescent="0.25">
      <c r="C9" s="71">
        <v>248.21135999999998</v>
      </c>
      <c r="D9" s="59">
        <v>101.35517097195509</v>
      </c>
      <c r="F9" s="27">
        <v>-83</v>
      </c>
      <c r="G9" s="59">
        <v>114.55690504770283</v>
      </c>
      <c r="I9" s="27">
        <v>30</v>
      </c>
      <c r="J9" s="59">
        <v>132.03228047032781</v>
      </c>
      <c r="L9" s="27">
        <v>60</v>
      </c>
      <c r="M9" s="59">
        <v>135.79227887955975</v>
      </c>
      <c r="O9" s="27">
        <v>224</v>
      </c>
      <c r="P9" s="59">
        <v>96.246984453308158</v>
      </c>
      <c r="R9" s="27">
        <v>-20</v>
      </c>
      <c r="S9" s="59">
        <v>124.94558681254964</v>
      </c>
    </row>
    <row r="10" spans="3:19" x14ac:dyDescent="0.25">
      <c r="C10" s="71">
        <v>268.206164</v>
      </c>
      <c r="D10" s="59">
        <v>105.39253092040863</v>
      </c>
      <c r="F10" s="27">
        <v>-76</v>
      </c>
      <c r="G10" s="59">
        <v>115.79156592652907</v>
      </c>
      <c r="I10" s="27">
        <v>35</v>
      </c>
      <c r="J10" s="59">
        <v>132.68457279819123</v>
      </c>
      <c r="L10" s="27">
        <v>70</v>
      </c>
      <c r="M10" s="59">
        <v>136.96360871839795</v>
      </c>
      <c r="O10" s="27">
        <v>240</v>
      </c>
      <c r="P10" s="59">
        <v>99.649647448867086</v>
      </c>
      <c r="R10" s="27">
        <v>-10</v>
      </c>
      <c r="S10" s="59">
        <v>126.4449285083444</v>
      </c>
    </row>
    <row r="11" spans="3:19" x14ac:dyDescent="0.25">
      <c r="C11" s="71">
        <v>288.20096799999999</v>
      </c>
      <c r="D11" s="59">
        <v>109.26597014679456</v>
      </c>
      <c r="F11" s="27">
        <v>-70</v>
      </c>
      <c r="G11" s="59">
        <v>116.83385610178208</v>
      </c>
      <c r="I11" s="27">
        <v>40</v>
      </c>
      <c r="J11" s="59">
        <v>133.32661475552467</v>
      </c>
      <c r="L11" s="27">
        <v>80</v>
      </c>
      <c r="M11" s="59">
        <v>138.09393707511651</v>
      </c>
      <c r="O11" s="27">
        <v>256</v>
      </c>
      <c r="P11" s="59">
        <v>102.94734665019985</v>
      </c>
      <c r="R11" s="27">
        <v>0</v>
      </c>
      <c r="S11" s="59">
        <v>127.90326872201962</v>
      </c>
    </row>
    <row r="12" spans="3:19" x14ac:dyDescent="0.25">
      <c r="C12" s="71">
        <v>308.19577200000003</v>
      </c>
      <c r="D12" s="59">
        <v>112.97548865111288</v>
      </c>
      <c r="F12" s="27">
        <v>-64</v>
      </c>
      <c r="G12" s="59">
        <v>117.86138574347203</v>
      </c>
      <c r="I12" s="27">
        <v>45</v>
      </c>
      <c r="J12" s="59">
        <v>133.95840634232832</v>
      </c>
      <c r="L12" s="27">
        <v>90</v>
      </c>
      <c r="M12" s="59">
        <v>139.18326394971552</v>
      </c>
      <c r="O12" s="27">
        <v>272</v>
      </c>
      <c r="P12" s="59">
        <v>106.1400820573065</v>
      </c>
      <c r="R12" s="27">
        <v>10</v>
      </c>
      <c r="S12" s="59">
        <v>129.32060745357524</v>
      </c>
    </row>
    <row r="13" spans="3:19" ht="15.75" thickBot="1" x14ac:dyDescent="0.3">
      <c r="C13" s="71">
        <v>328.19057600000002</v>
      </c>
      <c r="D13" s="59">
        <v>116.52108643336355</v>
      </c>
      <c r="F13" s="27">
        <v>-58</v>
      </c>
      <c r="G13" s="59">
        <v>118.87415485159892</v>
      </c>
      <c r="I13" s="27">
        <v>50</v>
      </c>
      <c r="J13" s="59">
        <v>134.57994755860199</v>
      </c>
      <c r="L13" s="27">
        <v>100</v>
      </c>
      <c r="M13" s="61">
        <v>140.23158934219501</v>
      </c>
      <c r="O13" s="27">
        <v>288</v>
      </c>
      <c r="P13" s="59">
        <v>109.22785367018707</v>
      </c>
      <c r="R13" s="27">
        <v>20</v>
      </c>
      <c r="S13" s="59">
        <v>130.69694470301133</v>
      </c>
    </row>
    <row r="14" spans="3:19" x14ac:dyDescent="0.25">
      <c r="C14" s="71">
        <v>348.18538000000001</v>
      </c>
      <c r="D14" s="59">
        <v>119.90276349354662</v>
      </c>
      <c r="F14" s="27">
        <v>-51</v>
      </c>
      <c r="G14" s="59">
        <v>120.03706313671589</v>
      </c>
      <c r="I14" s="27">
        <v>55</v>
      </c>
      <c r="J14" s="59">
        <v>135.19123840434582</v>
      </c>
      <c r="O14" s="27">
        <v>304</v>
      </c>
      <c r="P14" s="59">
        <v>112.21066148884151</v>
      </c>
      <c r="R14" s="27">
        <v>30</v>
      </c>
      <c r="S14" s="59">
        <v>132.03228047032781</v>
      </c>
    </row>
    <row r="15" spans="3:19" x14ac:dyDescent="0.25">
      <c r="C15" s="71">
        <v>368.180184</v>
      </c>
      <c r="D15" s="59">
        <v>123.12051983166204</v>
      </c>
      <c r="F15" s="27">
        <v>-45</v>
      </c>
      <c r="G15" s="59">
        <v>121.01785108878956</v>
      </c>
      <c r="I15" s="27">
        <v>60</v>
      </c>
      <c r="J15" s="59">
        <v>135.79227887955975</v>
      </c>
      <c r="O15" s="27">
        <v>320</v>
      </c>
      <c r="P15" s="59">
        <v>115.08850551326979</v>
      </c>
      <c r="R15" s="27">
        <v>40</v>
      </c>
      <c r="S15" s="59">
        <v>133.32661475552467</v>
      </c>
    </row>
    <row r="16" spans="3:19" x14ac:dyDescent="0.25">
      <c r="C16" s="71">
        <v>388.17498799999998</v>
      </c>
      <c r="D16" s="59">
        <v>126.17435544770986</v>
      </c>
      <c r="F16" s="27">
        <v>-39</v>
      </c>
      <c r="G16" s="59">
        <v>121.98387850730012</v>
      </c>
      <c r="I16" s="27">
        <v>65</v>
      </c>
      <c r="J16" s="59">
        <v>136.38306898424381</v>
      </c>
      <c r="O16" s="27">
        <v>336</v>
      </c>
      <c r="P16" s="59">
        <v>117.86138574347203</v>
      </c>
      <c r="R16" s="27">
        <v>50</v>
      </c>
      <c r="S16" s="59">
        <v>134.57994755860199</v>
      </c>
    </row>
    <row r="17" spans="3:19" x14ac:dyDescent="0.25">
      <c r="C17" s="71">
        <v>408.16979200000003</v>
      </c>
      <c r="D17" s="59">
        <v>129.06427034169008</v>
      </c>
      <c r="F17" s="27">
        <v>-33</v>
      </c>
      <c r="G17" s="59">
        <v>122.93514539224765</v>
      </c>
      <c r="I17" s="27">
        <v>70</v>
      </c>
      <c r="J17" s="59">
        <v>136.96360871839795</v>
      </c>
      <c r="O17" s="27">
        <v>352</v>
      </c>
      <c r="P17" s="59">
        <v>120.52930217944811</v>
      </c>
      <c r="R17" s="27">
        <v>60</v>
      </c>
      <c r="S17" s="59">
        <v>135.79227887955975</v>
      </c>
    </row>
    <row r="18" spans="3:19" x14ac:dyDescent="0.25">
      <c r="C18" s="71">
        <v>428.16459600000002</v>
      </c>
      <c r="D18" s="59">
        <v>131.79026451360264</v>
      </c>
      <c r="F18" s="27">
        <v>-26</v>
      </c>
      <c r="G18" s="59">
        <v>124.02630108365534</v>
      </c>
      <c r="I18" s="27">
        <v>75</v>
      </c>
      <c r="J18" s="59">
        <v>137.53389808202218</v>
      </c>
      <c r="O18" s="27">
        <v>368</v>
      </c>
      <c r="P18" s="59">
        <v>123.09225482119804</v>
      </c>
      <c r="R18" s="27">
        <v>70</v>
      </c>
      <c r="S18" s="59">
        <v>136.96360871839795</v>
      </c>
    </row>
    <row r="19" spans="3:19" ht="15.75" thickBot="1" x14ac:dyDescent="0.3">
      <c r="C19" s="71">
        <v>448.15940000000001</v>
      </c>
      <c r="D19" s="59">
        <v>134.35233796344758</v>
      </c>
      <c r="F19" s="27">
        <v>-20</v>
      </c>
      <c r="G19" s="59">
        <v>124.94558681254964</v>
      </c>
      <c r="I19" s="27">
        <v>80</v>
      </c>
      <c r="J19" s="61">
        <v>138.09393707511651</v>
      </c>
      <c r="O19" s="27">
        <v>384</v>
      </c>
      <c r="P19" s="59">
        <v>125.5502436687219</v>
      </c>
      <c r="R19" s="27">
        <v>80</v>
      </c>
      <c r="S19" s="61">
        <v>138.09393707511651</v>
      </c>
    </row>
    <row r="20" spans="3:19" x14ac:dyDescent="0.25">
      <c r="C20" s="71">
        <v>468.15420400000005</v>
      </c>
      <c r="D20" s="59">
        <v>136.75049069122491</v>
      </c>
      <c r="F20" s="27">
        <v>-14</v>
      </c>
      <c r="G20" s="59">
        <v>125.85011200788085</v>
      </c>
      <c r="O20" s="27">
        <v>400</v>
      </c>
      <c r="P20" s="59">
        <v>127.90326872201962</v>
      </c>
    </row>
    <row r="21" spans="3:19" x14ac:dyDescent="0.25">
      <c r="C21" s="71">
        <v>488.14900799999998</v>
      </c>
      <c r="D21" s="59">
        <v>138.9847226969346</v>
      </c>
      <c r="F21" s="27">
        <v>-8</v>
      </c>
      <c r="G21" s="59">
        <v>126.73987666964901</v>
      </c>
      <c r="O21" s="27">
        <v>416</v>
      </c>
      <c r="P21" s="59">
        <v>130.15132998109124</v>
      </c>
    </row>
    <row r="22" spans="3:19" x14ac:dyDescent="0.25">
      <c r="C22" s="71">
        <v>508.14381200000003</v>
      </c>
      <c r="D22" s="59">
        <v>141.0550339805767</v>
      </c>
      <c r="F22" s="27">
        <v>-1</v>
      </c>
      <c r="G22" s="59">
        <v>127.75927976734749</v>
      </c>
      <c r="O22" s="27">
        <v>432</v>
      </c>
      <c r="P22" s="59">
        <v>132.29442744593678</v>
      </c>
    </row>
    <row r="23" spans="3:19" x14ac:dyDescent="0.25">
      <c r="C23" s="71">
        <v>528.13861599999996</v>
      </c>
      <c r="D23" s="59">
        <v>142.96142454215115</v>
      </c>
      <c r="F23" s="27">
        <v>5</v>
      </c>
      <c r="G23" s="59">
        <v>128.61706327306237</v>
      </c>
      <c r="O23" s="27">
        <v>448</v>
      </c>
      <c r="P23" s="59">
        <v>134.33256111655612</v>
      </c>
    </row>
    <row r="24" spans="3:19" x14ac:dyDescent="0.25">
      <c r="C24" s="71">
        <v>548.13342</v>
      </c>
      <c r="D24" s="59">
        <v>144.70389438165799</v>
      </c>
      <c r="F24" s="27">
        <v>11</v>
      </c>
      <c r="G24" s="59">
        <v>129.46008624521426</v>
      </c>
      <c r="O24" s="27">
        <v>464</v>
      </c>
      <c r="P24" s="59">
        <v>136.26573099294939</v>
      </c>
    </row>
    <row r="25" spans="3:19" x14ac:dyDescent="0.25">
      <c r="C25" s="71">
        <v>568.12822400000005</v>
      </c>
      <c r="D25" s="59">
        <v>146.28244349909724</v>
      </c>
      <c r="F25" s="27">
        <v>18</v>
      </c>
      <c r="G25" s="59">
        <v>130.42495737169367</v>
      </c>
      <c r="O25" s="27">
        <v>480</v>
      </c>
      <c r="P25" s="59">
        <v>138.09393707511651</v>
      </c>
    </row>
    <row r="26" spans="3:19" x14ac:dyDescent="0.25">
      <c r="C26" s="71">
        <v>588.12302799999998</v>
      </c>
      <c r="D26" s="59">
        <v>147.69707189446882</v>
      </c>
      <c r="F26" s="27">
        <v>24</v>
      </c>
      <c r="G26" s="59">
        <v>131.23599918779226</v>
      </c>
      <c r="O26" s="27">
        <v>496</v>
      </c>
      <c r="P26" s="59">
        <v>139.81717936305753</v>
      </c>
    </row>
    <row r="27" spans="3:19" x14ac:dyDescent="0.25">
      <c r="C27" s="71">
        <v>608.11783200000002</v>
      </c>
      <c r="D27" s="59">
        <v>148.94777956777281</v>
      </c>
      <c r="F27" s="27">
        <v>30</v>
      </c>
      <c r="G27" s="59">
        <v>132.03228047032781</v>
      </c>
      <c r="O27" s="27">
        <v>512</v>
      </c>
      <c r="P27" s="59">
        <v>141.43545785677244</v>
      </c>
    </row>
    <row r="28" spans="3:19" x14ac:dyDescent="0.25">
      <c r="C28" s="71">
        <v>628.11263599999995</v>
      </c>
      <c r="D28" s="59">
        <v>150.03456651900916</v>
      </c>
      <c r="F28" s="27">
        <v>36</v>
      </c>
      <c r="G28" s="59">
        <v>132.81380121930027</v>
      </c>
      <c r="O28" s="27">
        <v>528</v>
      </c>
      <c r="P28" s="59">
        <v>142.94877255626125</v>
      </c>
    </row>
    <row r="29" spans="3:19" x14ac:dyDescent="0.25">
      <c r="C29" s="71">
        <v>648.10744</v>
      </c>
      <c r="D29" s="59">
        <v>150.95743274817789</v>
      </c>
      <c r="F29" s="27">
        <v>43</v>
      </c>
      <c r="G29" s="59">
        <v>133.70691975207046</v>
      </c>
      <c r="O29" s="27">
        <v>544</v>
      </c>
      <c r="P29" s="59">
        <v>144.35712346152394</v>
      </c>
    </row>
    <row r="30" spans="3:19" x14ac:dyDescent="0.25">
      <c r="C30" s="71">
        <v>668.10224400000004</v>
      </c>
      <c r="D30" s="59">
        <v>151.71637825527898</v>
      </c>
      <c r="F30" s="27">
        <v>49</v>
      </c>
      <c r="G30" s="59">
        <v>134.45645934498967</v>
      </c>
      <c r="O30" s="27">
        <v>560</v>
      </c>
      <c r="P30" s="59">
        <v>145.66051057256047</v>
      </c>
    </row>
    <row r="31" spans="3:19" x14ac:dyDescent="0.25">
      <c r="C31" s="71">
        <v>688.09704799999997</v>
      </c>
      <c r="D31" s="59">
        <v>152.31140304031251</v>
      </c>
      <c r="F31" s="27">
        <v>55</v>
      </c>
      <c r="G31" s="59">
        <v>135.19123840434582</v>
      </c>
      <c r="O31" s="27">
        <v>576</v>
      </c>
      <c r="P31" s="59">
        <v>146.85893388937092</v>
      </c>
    </row>
    <row r="32" spans="3:19" x14ac:dyDescent="0.25">
      <c r="C32" s="71">
        <v>708.09185200000002</v>
      </c>
      <c r="D32" s="59">
        <v>152.74250710327837</v>
      </c>
      <c r="F32" s="27">
        <v>61</v>
      </c>
      <c r="G32" s="59">
        <v>135.91125693013896</v>
      </c>
      <c r="O32" s="27">
        <v>592</v>
      </c>
      <c r="P32" s="59">
        <v>147.95239341195523</v>
      </c>
    </row>
    <row r="33" spans="1:35" x14ac:dyDescent="0.25">
      <c r="C33" s="71">
        <v>728.08665599999995</v>
      </c>
      <c r="D33" s="59">
        <v>153.00969044417661</v>
      </c>
      <c r="F33" s="27">
        <v>68</v>
      </c>
      <c r="G33" s="59">
        <v>136.73262286919987</v>
      </c>
      <c r="O33" s="27">
        <v>608</v>
      </c>
      <c r="P33" s="59">
        <v>148.94088914031346</v>
      </c>
    </row>
    <row r="34" spans="1:35" x14ac:dyDescent="0.25">
      <c r="C34" s="71">
        <v>748.08145999999999</v>
      </c>
      <c r="D34" s="59">
        <v>153.11295306300727</v>
      </c>
      <c r="F34" s="27">
        <v>74</v>
      </c>
      <c r="G34" s="59">
        <v>137.42066023893975</v>
      </c>
      <c r="O34" s="27">
        <v>624</v>
      </c>
      <c r="P34" s="59">
        <v>149.82442107444552</v>
      </c>
    </row>
    <row r="35" spans="1:35" ht="15.75" thickBot="1" x14ac:dyDescent="0.3">
      <c r="C35" s="72">
        <v>768.07626400000004</v>
      </c>
      <c r="D35" s="61">
        <v>153.05229495977028</v>
      </c>
      <c r="F35" s="28">
        <v>80</v>
      </c>
      <c r="G35" s="61">
        <v>138.09393707511651</v>
      </c>
      <c r="O35" s="28">
        <v>640</v>
      </c>
      <c r="P35" s="61">
        <v>150.60298921435154</v>
      </c>
    </row>
    <row r="39" spans="1:35" ht="32.25" thickBot="1" x14ac:dyDescent="0.55000000000000004">
      <c r="A39" s="23"/>
      <c r="B39" s="83" t="s">
        <v>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</row>
    <row r="40" spans="1:35" ht="32.25" thickBot="1" x14ac:dyDescent="0.55000000000000004">
      <c r="A40" s="23"/>
      <c r="B40" s="5" t="s">
        <v>25</v>
      </c>
      <c r="C40" s="6">
        <v>100</v>
      </c>
      <c r="D40" s="24" t="s">
        <v>26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8"/>
    </row>
    <row r="42" spans="1:35" ht="15.75" thickBot="1" x14ac:dyDescent="0.3"/>
    <row r="43" spans="1:35" ht="15.75" thickBot="1" x14ac:dyDescent="0.3">
      <c r="C43" s="19" t="s">
        <v>8</v>
      </c>
      <c r="D43" s="9"/>
      <c r="F43" s="19" t="s">
        <v>2</v>
      </c>
      <c r="I43" s="19" t="s">
        <v>21</v>
      </c>
      <c r="L43" s="19" t="s">
        <v>23</v>
      </c>
      <c r="O43" s="19" t="s">
        <v>7</v>
      </c>
      <c r="R43" s="19" t="s">
        <v>21</v>
      </c>
    </row>
    <row r="44" spans="1:35" ht="15.75" thickBot="1" x14ac:dyDescent="0.3">
      <c r="C44" s="20" t="s">
        <v>19</v>
      </c>
      <c r="D44" s="21" t="s">
        <v>20</v>
      </c>
      <c r="F44" s="21" t="s">
        <v>19</v>
      </c>
      <c r="G44" s="21" t="s">
        <v>20</v>
      </c>
      <c r="I44" s="21" t="s">
        <v>19</v>
      </c>
      <c r="J44" s="21" t="s">
        <v>20</v>
      </c>
      <c r="L44" s="21" t="s">
        <v>19</v>
      </c>
      <c r="M44" s="21" t="s">
        <v>22</v>
      </c>
      <c r="O44" s="21" t="s">
        <v>19</v>
      </c>
      <c r="P44" s="21" t="s">
        <v>22</v>
      </c>
      <c r="R44" s="21" t="s">
        <v>19</v>
      </c>
      <c r="S44" s="21" t="s">
        <v>20</v>
      </c>
    </row>
    <row r="45" spans="1:35" x14ac:dyDescent="0.25">
      <c r="C45" s="18">
        <v>128.242536</v>
      </c>
      <c r="D45" s="73">
        <f>D3*($C$40/100)</f>
        <v>73.688676117813813</v>
      </c>
      <c r="F45" s="18">
        <v>-120</v>
      </c>
      <c r="G45" s="73">
        <f>G3*($C$40/100)</f>
        <v>107.69708833802505</v>
      </c>
      <c r="I45" s="18">
        <v>0</v>
      </c>
      <c r="J45" s="73">
        <f>J3*($C$40/100)</f>
        <v>127.90326872201962</v>
      </c>
      <c r="L45" s="18">
        <v>0</v>
      </c>
      <c r="M45" s="73">
        <f>M3*($C$40/100)</f>
        <v>127.90326872201962</v>
      </c>
      <c r="O45" s="18">
        <v>128</v>
      </c>
      <c r="P45" s="73">
        <f>P3*($C$40/100)</f>
        <v>73.626766801206301</v>
      </c>
      <c r="R45" s="18">
        <v>-80</v>
      </c>
      <c r="S45" s="73">
        <f>S3*($C$40/100)</f>
        <v>115.08850551326979</v>
      </c>
    </row>
    <row r="46" spans="1:35" x14ac:dyDescent="0.25">
      <c r="C46" s="27">
        <v>148.23733999999999</v>
      </c>
      <c r="D46" s="59">
        <f t="shared" ref="D46:D77" si="0">D4*($C$40/100)</f>
        <v>78.709560398673062</v>
      </c>
      <c r="F46" s="27">
        <v>-114</v>
      </c>
      <c r="G46" s="59">
        <f t="shared" ref="G46:G77" si="1">G4*($C$40/100)</f>
        <v>108.84762242607374</v>
      </c>
      <c r="I46" s="27">
        <v>5</v>
      </c>
      <c r="J46" s="59">
        <f t="shared" ref="J46:J61" si="2">J4*($C$40/100)</f>
        <v>128.61706327306237</v>
      </c>
      <c r="L46" s="27">
        <v>10</v>
      </c>
      <c r="M46" s="59">
        <f t="shared" ref="M46:M55" si="3">M4*($C$40/100)</f>
        <v>129.32060745357524</v>
      </c>
      <c r="O46" s="27">
        <v>144</v>
      </c>
      <c r="P46" s="59">
        <f t="shared" ref="P46:P77" si="4">P4*($C$40/100)</f>
        <v>77.659212562121908</v>
      </c>
      <c r="R46" s="27">
        <v>-70</v>
      </c>
      <c r="S46" s="59">
        <f t="shared" ref="S46:S61" si="5">S4*($C$40/100)</f>
        <v>116.83385610178208</v>
      </c>
    </row>
    <row r="47" spans="1:35" x14ac:dyDescent="0.25">
      <c r="C47" s="27">
        <v>168.23214399999998</v>
      </c>
      <c r="D47" s="59">
        <f t="shared" si="0"/>
        <v>83.566523957464725</v>
      </c>
      <c r="F47" s="27">
        <v>-108</v>
      </c>
      <c r="G47" s="59">
        <f t="shared" si="1"/>
        <v>109.98339598055937</v>
      </c>
      <c r="I47" s="27">
        <v>10</v>
      </c>
      <c r="J47" s="59">
        <f t="shared" si="2"/>
        <v>129.32060745357524</v>
      </c>
      <c r="L47" s="27">
        <v>20</v>
      </c>
      <c r="M47" s="59">
        <f t="shared" si="3"/>
        <v>130.69694470301133</v>
      </c>
      <c r="O47" s="27">
        <v>160</v>
      </c>
      <c r="P47" s="59">
        <f t="shared" si="4"/>
        <v>81.586694528811407</v>
      </c>
      <c r="R47" s="27">
        <v>-60</v>
      </c>
      <c r="S47" s="59">
        <f t="shared" si="5"/>
        <v>118.53820520817472</v>
      </c>
    </row>
    <row r="48" spans="1:35" x14ac:dyDescent="0.25">
      <c r="C48" s="27">
        <v>188.22694799999999</v>
      </c>
      <c r="D48" s="59">
        <f t="shared" si="0"/>
        <v>88.259566794188729</v>
      </c>
      <c r="F48" s="27">
        <v>-101</v>
      </c>
      <c r="G48" s="59">
        <f t="shared" si="1"/>
        <v>111.28980945309488</v>
      </c>
      <c r="I48" s="27">
        <v>15</v>
      </c>
      <c r="J48" s="59">
        <f t="shared" si="2"/>
        <v>130.01390126355824</v>
      </c>
      <c r="L48" s="27">
        <v>30</v>
      </c>
      <c r="M48" s="59">
        <f t="shared" si="3"/>
        <v>132.03228047032781</v>
      </c>
      <c r="O48" s="27">
        <v>176</v>
      </c>
      <c r="P48" s="59">
        <f t="shared" si="4"/>
        <v>85.409212701274754</v>
      </c>
      <c r="R48" s="27">
        <v>-50</v>
      </c>
      <c r="S48" s="59">
        <f t="shared" si="5"/>
        <v>120.20155283244783</v>
      </c>
    </row>
    <row r="49" spans="3:19" x14ac:dyDescent="0.25">
      <c r="C49" s="27">
        <v>208.22175199999998</v>
      </c>
      <c r="D49" s="59">
        <f t="shared" si="0"/>
        <v>92.788688908845145</v>
      </c>
      <c r="F49" s="27">
        <v>-95</v>
      </c>
      <c r="G49" s="59">
        <f t="shared" si="1"/>
        <v>112.39360185152725</v>
      </c>
      <c r="I49" s="27">
        <v>20</v>
      </c>
      <c r="J49" s="59">
        <f t="shared" si="2"/>
        <v>130.69694470301133</v>
      </c>
      <c r="L49" s="27">
        <v>40</v>
      </c>
      <c r="M49" s="59">
        <f t="shared" si="3"/>
        <v>133.32661475552467</v>
      </c>
      <c r="O49" s="27">
        <v>192</v>
      </c>
      <c r="P49" s="59">
        <f t="shared" si="4"/>
        <v>89.126767079512035</v>
      </c>
      <c r="R49" s="27">
        <v>-40</v>
      </c>
      <c r="S49" s="59">
        <f t="shared" si="5"/>
        <v>121.82389897460132</v>
      </c>
    </row>
    <row r="50" spans="3:19" x14ac:dyDescent="0.25">
      <c r="C50" s="27">
        <v>228.216556</v>
      </c>
      <c r="D50" s="59">
        <f t="shared" si="0"/>
        <v>97.153890301433947</v>
      </c>
      <c r="F50" s="27">
        <v>-89</v>
      </c>
      <c r="G50" s="59">
        <f t="shared" si="1"/>
        <v>113.48263371639658</v>
      </c>
      <c r="I50" s="27">
        <v>25</v>
      </c>
      <c r="J50" s="59">
        <f t="shared" si="2"/>
        <v>131.36973777193452</v>
      </c>
      <c r="L50" s="27">
        <v>50</v>
      </c>
      <c r="M50" s="59">
        <f t="shared" si="3"/>
        <v>134.57994755860199</v>
      </c>
      <c r="O50" s="27">
        <v>208</v>
      </c>
      <c r="P50" s="59">
        <f t="shared" si="4"/>
        <v>92.739357663523165</v>
      </c>
      <c r="R50" s="27">
        <v>-30</v>
      </c>
      <c r="S50" s="59">
        <f t="shared" si="5"/>
        <v>123.40524363463527</v>
      </c>
    </row>
    <row r="51" spans="3:19" x14ac:dyDescent="0.25">
      <c r="C51" s="27">
        <v>248.21135999999998</v>
      </c>
      <c r="D51" s="59">
        <f t="shared" si="0"/>
        <v>101.35517097195509</v>
      </c>
      <c r="F51" s="27">
        <v>-83</v>
      </c>
      <c r="G51" s="59">
        <f t="shared" si="1"/>
        <v>114.55690504770283</v>
      </c>
      <c r="I51" s="27">
        <v>30</v>
      </c>
      <c r="J51" s="59">
        <f t="shared" si="2"/>
        <v>132.03228047032781</v>
      </c>
      <c r="L51" s="27">
        <v>60</v>
      </c>
      <c r="M51" s="59">
        <f t="shared" si="3"/>
        <v>135.79227887955975</v>
      </c>
      <c r="O51" s="27">
        <v>224</v>
      </c>
      <c r="P51" s="59">
        <f t="shared" si="4"/>
        <v>96.246984453308158</v>
      </c>
      <c r="R51" s="27">
        <v>-20</v>
      </c>
      <c r="S51" s="59">
        <f t="shared" si="5"/>
        <v>124.94558681254964</v>
      </c>
    </row>
    <row r="52" spans="3:19" x14ac:dyDescent="0.25">
      <c r="C52" s="27">
        <v>268.206164</v>
      </c>
      <c r="D52" s="59">
        <f t="shared" si="0"/>
        <v>105.39253092040863</v>
      </c>
      <c r="F52" s="27">
        <v>-76</v>
      </c>
      <c r="G52" s="59">
        <f t="shared" si="1"/>
        <v>115.79156592652907</v>
      </c>
      <c r="I52" s="27">
        <v>35</v>
      </c>
      <c r="J52" s="59">
        <f t="shared" si="2"/>
        <v>132.68457279819123</v>
      </c>
      <c r="L52" s="27">
        <v>70</v>
      </c>
      <c r="M52" s="59">
        <f t="shared" si="3"/>
        <v>136.96360871839795</v>
      </c>
      <c r="O52" s="27">
        <v>240</v>
      </c>
      <c r="P52" s="59">
        <f t="shared" si="4"/>
        <v>99.649647448867086</v>
      </c>
      <c r="R52" s="27">
        <v>-10</v>
      </c>
      <c r="S52" s="59">
        <f t="shared" si="5"/>
        <v>126.4449285083444</v>
      </c>
    </row>
    <row r="53" spans="3:19" x14ac:dyDescent="0.25">
      <c r="C53" s="27">
        <v>288.20096799999999</v>
      </c>
      <c r="D53" s="59">
        <f t="shared" si="0"/>
        <v>109.26597014679456</v>
      </c>
      <c r="F53" s="27">
        <v>-70</v>
      </c>
      <c r="G53" s="59">
        <f t="shared" si="1"/>
        <v>116.83385610178208</v>
      </c>
      <c r="I53" s="27">
        <v>40</v>
      </c>
      <c r="J53" s="59">
        <f t="shared" si="2"/>
        <v>133.32661475552467</v>
      </c>
      <c r="L53" s="27">
        <v>80</v>
      </c>
      <c r="M53" s="59">
        <f t="shared" si="3"/>
        <v>138.09393707511651</v>
      </c>
      <c r="O53" s="27">
        <v>256</v>
      </c>
      <c r="P53" s="59">
        <f t="shared" si="4"/>
        <v>102.94734665019985</v>
      </c>
      <c r="R53" s="27">
        <v>0</v>
      </c>
      <c r="S53" s="59">
        <f t="shared" si="5"/>
        <v>127.90326872201962</v>
      </c>
    </row>
    <row r="54" spans="3:19" x14ac:dyDescent="0.25">
      <c r="C54" s="27">
        <v>308.19577200000003</v>
      </c>
      <c r="D54" s="59">
        <f t="shared" si="0"/>
        <v>112.97548865111288</v>
      </c>
      <c r="F54" s="27">
        <v>-64</v>
      </c>
      <c r="G54" s="59">
        <f t="shared" si="1"/>
        <v>117.86138574347203</v>
      </c>
      <c r="I54" s="27">
        <v>45</v>
      </c>
      <c r="J54" s="59">
        <f t="shared" si="2"/>
        <v>133.95840634232832</v>
      </c>
      <c r="L54" s="27">
        <v>90</v>
      </c>
      <c r="M54" s="59">
        <f t="shared" si="3"/>
        <v>139.18326394971552</v>
      </c>
      <c r="O54" s="27">
        <v>272</v>
      </c>
      <c r="P54" s="59">
        <f t="shared" si="4"/>
        <v>106.1400820573065</v>
      </c>
      <c r="R54" s="27">
        <v>10</v>
      </c>
      <c r="S54" s="59">
        <f t="shared" si="5"/>
        <v>129.32060745357524</v>
      </c>
    </row>
    <row r="55" spans="3:19" ht="15.75" thickBot="1" x14ac:dyDescent="0.3">
      <c r="C55" s="27">
        <v>328.19057600000002</v>
      </c>
      <c r="D55" s="59">
        <f t="shared" si="0"/>
        <v>116.52108643336355</v>
      </c>
      <c r="F55" s="27">
        <v>-58</v>
      </c>
      <c r="G55" s="59">
        <f t="shared" si="1"/>
        <v>118.87415485159892</v>
      </c>
      <c r="I55" s="27">
        <v>50</v>
      </c>
      <c r="J55" s="59">
        <f t="shared" si="2"/>
        <v>134.57994755860199</v>
      </c>
      <c r="L55" s="27">
        <v>100</v>
      </c>
      <c r="M55" s="61">
        <f t="shared" si="3"/>
        <v>140.23158934219501</v>
      </c>
      <c r="O55" s="27">
        <v>288</v>
      </c>
      <c r="P55" s="59">
        <f t="shared" si="4"/>
        <v>109.22785367018707</v>
      </c>
      <c r="R55" s="27">
        <v>20</v>
      </c>
      <c r="S55" s="59">
        <f t="shared" si="5"/>
        <v>130.69694470301133</v>
      </c>
    </row>
    <row r="56" spans="3:19" x14ac:dyDescent="0.25">
      <c r="C56" s="27">
        <v>348.18538000000001</v>
      </c>
      <c r="D56" s="59">
        <f t="shared" si="0"/>
        <v>119.90276349354662</v>
      </c>
      <c r="F56" s="27">
        <v>-51</v>
      </c>
      <c r="G56" s="59">
        <f t="shared" si="1"/>
        <v>120.03706313671589</v>
      </c>
      <c r="I56" s="27">
        <v>55</v>
      </c>
      <c r="J56" s="59">
        <f t="shared" si="2"/>
        <v>135.19123840434582</v>
      </c>
      <c r="O56" s="27">
        <v>304</v>
      </c>
      <c r="P56" s="59">
        <f t="shared" si="4"/>
        <v>112.21066148884151</v>
      </c>
      <c r="R56" s="27">
        <v>30</v>
      </c>
      <c r="S56" s="59">
        <f t="shared" si="5"/>
        <v>132.03228047032781</v>
      </c>
    </row>
    <row r="57" spans="3:19" x14ac:dyDescent="0.25">
      <c r="C57" s="27">
        <v>368.180184</v>
      </c>
      <c r="D57" s="59">
        <f t="shared" si="0"/>
        <v>123.12051983166204</v>
      </c>
      <c r="F57" s="27">
        <v>-45</v>
      </c>
      <c r="G57" s="59">
        <f t="shared" si="1"/>
        <v>121.01785108878956</v>
      </c>
      <c r="I57" s="27">
        <v>60</v>
      </c>
      <c r="J57" s="59">
        <f t="shared" si="2"/>
        <v>135.79227887955975</v>
      </c>
      <c r="O57" s="27">
        <v>320</v>
      </c>
      <c r="P57" s="59">
        <f t="shared" si="4"/>
        <v>115.08850551326979</v>
      </c>
      <c r="R57" s="27">
        <v>40</v>
      </c>
      <c r="S57" s="59">
        <f t="shared" si="5"/>
        <v>133.32661475552467</v>
      </c>
    </row>
    <row r="58" spans="3:19" x14ac:dyDescent="0.25">
      <c r="C58" s="27">
        <v>388.17498799999998</v>
      </c>
      <c r="D58" s="59">
        <f t="shared" si="0"/>
        <v>126.17435544770986</v>
      </c>
      <c r="F58" s="27">
        <v>-39</v>
      </c>
      <c r="G58" s="59">
        <f t="shared" si="1"/>
        <v>121.98387850730012</v>
      </c>
      <c r="I58" s="27">
        <v>65</v>
      </c>
      <c r="J58" s="59">
        <f t="shared" si="2"/>
        <v>136.38306898424381</v>
      </c>
      <c r="O58" s="27">
        <v>336</v>
      </c>
      <c r="P58" s="59">
        <f t="shared" si="4"/>
        <v>117.86138574347203</v>
      </c>
      <c r="R58" s="27">
        <v>50</v>
      </c>
      <c r="S58" s="59">
        <f t="shared" si="5"/>
        <v>134.57994755860199</v>
      </c>
    </row>
    <row r="59" spans="3:19" x14ac:dyDescent="0.25">
      <c r="C59" s="27">
        <v>408.16979200000003</v>
      </c>
      <c r="D59" s="59">
        <f t="shared" si="0"/>
        <v>129.06427034169008</v>
      </c>
      <c r="F59" s="27">
        <v>-33</v>
      </c>
      <c r="G59" s="59">
        <f t="shared" si="1"/>
        <v>122.93514539224765</v>
      </c>
      <c r="I59" s="27">
        <v>70</v>
      </c>
      <c r="J59" s="59">
        <f t="shared" si="2"/>
        <v>136.96360871839795</v>
      </c>
      <c r="O59" s="27">
        <v>352</v>
      </c>
      <c r="P59" s="59">
        <f t="shared" si="4"/>
        <v>120.52930217944811</v>
      </c>
      <c r="R59" s="27">
        <v>60</v>
      </c>
      <c r="S59" s="59">
        <f t="shared" si="5"/>
        <v>135.79227887955975</v>
      </c>
    </row>
    <row r="60" spans="3:19" x14ac:dyDescent="0.25">
      <c r="C60" s="27">
        <v>428.16459600000002</v>
      </c>
      <c r="D60" s="59">
        <f t="shared" si="0"/>
        <v>131.79026451360264</v>
      </c>
      <c r="F60" s="27">
        <v>-26</v>
      </c>
      <c r="G60" s="59">
        <f t="shared" si="1"/>
        <v>124.02630108365534</v>
      </c>
      <c r="I60" s="27">
        <v>75</v>
      </c>
      <c r="J60" s="59">
        <f t="shared" si="2"/>
        <v>137.53389808202218</v>
      </c>
      <c r="O60" s="27">
        <v>368</v>
      </c>
      <c r="P60" s="59">
        <f t="shared" si="4"/>
        <v>123.09225482119804</v>
      </c>
      <c r="R60" s="27">
        <v>70</v>
      </c>
      <c r="S60" s="59">
        <f t="shared" si="5"/>
        <v>136.96360871839795</v>
      </c>
    </row>
    <row r="61" spans="3:19" ht="15.75" thickBot="1" x14ac:dyDescent="0.3">
      <c r="C61" s="27">
        <v>448.15940000000001</v>
      </c>
      <c r="D61" s="59">
        <f t="shared" si="0"/>
        <v>134.35233796344758</v>
      </c>
      <c r="F61" s="27">
        <v>-20</v>
      </c>
      <c r="G61" s="59">
        <f t="shared" si="1"/>
        <v>124.94558681254964</v>
      </c>
      <c r="I61" s="27">
        <v>80</v>
      </c>
      <c r="J61" s="61">
        <f t="shared" si="2"/>
        <v>138.09393707511651</v>
      </c>
      <c r="O61" s="27">
        <v>384</v>
      </c>
      <c r="P61" s="59">
        <f t="shared" si="4"/>
        <v>125.5502436687219</v>
      </c>
      <c r="R61" s="27">
        <v>80</v>
      </c>
      <c r="S61" s="61">
        <f t="shared" si="5"/>
        <v>138.09393707511651</v>
      </c>
    </row>
    <row r="62" spans="3:19" x14ac:dyDescent="0.25">
      <c r="C62" s="27">
        <v>468.15420400000005</v>
      </c>
      <c r="D62" s="59">
        <f t="shared" si="0"/>
        <v>136.75049069122491</v>
      </c>
      <c r="F62" s="27">
        <v>-14</v>
      </c>
      <c r="G62" s="59">
        <f t="shared" si="1"/>
        <v>125.85011200788085</v>
      </c>
      <c r="O62" s="27">
        <v>400</v>
      </c>
      <c r="P62" s="59">
        <f t="shared" si="4"/>
        <v>127.90326872201962</v>
      </c>
    </row>
    <row r="63" spans="3:19" x14ac:dyDescent="0.25">
      <c r="C63" s="27">
        <v>488.14900799999998</v>
      </c>
      <c r="D63" s="59">
        <f t="shared" si="0"/>
        <v>138.9847226969346</v>
      </c>
      <c r="F63" s="27">
        <v>-8</v>
      </c>
      <c r="G63" s="59">
        <f t="shared" si="1"/>
        <v>126.73987666964901</v>
      </c>
      <c r="O63" s="27">
        <v>416</v>
      </c>
      <c r="P63" s="59">
        <f t="shared" si="4"/>
        <v>130.15132998109124</v>
      </c>
    </row>
    <row r="64" spans="3:19" x14ac:dyDescent="0.25">
      <c r="C64" s="27">
        <v>508.14381200000003</v>
      </c>
      <c r="D64" s="59">
        <f t="shared" si="0"/>
        <v>141.0550339805767</v>
      </c>
      <c r="F64" s="27">
        <v>-1</v>
      </c>
      <c r="G64" s="59">
        <f t="shared" si="1"/>
        <v>127.75927976734749</v>
      </c>
      <c r="O64" s="27">
        <v>432</v>
      </c>
      <c r="P64" s="59">
        <f t="shared" si="4"/>
        <v>132.29442744593678</v>
      </c>
    </row>
    <row r="65" spans="3:16" x14ac:dyDescent="0.25">
      <c r="C65" s="27">
        <v>528.13861599999996</v>
      </c>
      <c r="D65" s="59">
        <f t="shared" si="0"/>
        <v>142.96142454215115</v>
      </c>
      <c r="F65" s="27">
        <v>5</v>
      </c>
      <c r="G65" s="59">
        <f t="shared" si="1"/>
        <v>128.61706327306237</v>
      </c>
      <c r="O65" s="27">
        <v>448</v>
      </c>
      <c r="P65" s="59">
        <f t="shared" si="4"/>
        <v>134.33256111655612</v>
      </c>
    </row>
    <row r="66" spans="3:16" x14ac:dyDescent="0.25">
      <c r="C66" s="27">
        <v>548.13342</v>
      </c>
      <c r="D66" s="59">
        <f t="shared" si="0"/>
        <v>144.70389438165799</v>
      </c>
      <c r="F66" s="27">
        <v>11</v>
      </c>
      <c r="G66" s="59">
        <f t="shared" si="1"/>
        <v>129.46008624521426</v>
      </c>
      <c r="O66" s="27">
        <v>464</v>
      </c>
      <c r="P66" s="59">
        <f t="shared" si="4"/>
        <v>136.26573099294939</v>
      </c>
    </row>
    <row r="67" spans="3:16" x14ac:dyDescent="0.25">
      <c r="C67" s="27">
        <v>568.12822400000005</v>
      </c>
      <c r="D67" s="59">
        <f t="shared" si="0"/>
        <v>146.28244349909724</v>
      </c>
      <c r="F67" s="27">
        <v>18</v>
      </c>
      <c r="G67" s="59">
        <f t="shared" si="1"/>
        <v>130.42495737169367</v>
      </c>
      <c r="O67" s="27">
        <v>480</v>
      </c>
      <c r="P67" s="59">
        <f t="shared" si="4"/>
        <v>138.09393707511651</v>
      </c>
    </row>
    <row r="68" spans="3:16" x14ac:dyDescent="0.25">
      <c r="C68" s="27">
        <v>588.12302799999998</v>
      </c>
      <c r="D68" s="59">
        <f t="shared" si="0"/>
        <v>147.69707189446882</v>
      </c>
      <c r="F68" s="27">
        <v>24</v>
      </c>
      <c r="G68" s="59">
        <f t="shared" si="1"/>
        <v>131.23599918779226</v>
      </c>
      <c r="O68" s="27">
        <v>496</v>
      </c>
      <c r="P68" s="59">
        <f t="shared" si="4"/>
        <v>139.81717936305753</v>
      </c>
    </row>
    <row r="69" spans="3:16" x14ac:dyDescent="0.25">
      <c r="C69" s="27">
        <v>608.11783200000002</v>
      </c>
      <c r="D69" s="59">
        <f t="shared" si="0"/>
        <v>148.94777956777281</v>
      </c>
      <c r="F69" s="27">
        <v>30</v>
      </c>
      <c r="G69" s="59">
        <f t="shared" si="1"/>
        <v>132.03228047032781</v>
      </c>
      <c r="O69" s="27">
        <v>512</v>
      </c>
      <c r="P69" s="59">
        <f t="shared" si="4"/>
        <v>141.43545785677244</v>
      </c>
    </row>
    <row r="70" spans="3:16" x14ac:dyDescent="0.25">
      <c r="C70" s="27">
        <v>628.11263599999995</v>
      </c>
      <c r="D70" s="59">
        <f t="shared" si="0"/>
        <v>150.03456651900916</v>
      </c>
      <c r="F70" s="27">
        <v>36</v>
      </c>
      <c r="G70" s="59">
        <f t="shared" si="1"/>
        <v>132.81380121930027</v>
      </c>
      <c r="O70" s="27">
        <v>528</v>
      </c>
      <c r="P70" s="59">
        <f t="shared" si="4"/>
        <v>142.94877255626125</v>
      </c>
    </row>
    <row r="71" spans="3:16" x14ac:dyDescent="0.25">
      <c r="C71" s="27">
        <v>648.10744</v>
      </c>
      <c r="D71" s="59">
        <f t="shared" si="0"/>
        <v>150.95743274817789</v>
      </c>
      <c r="F71" s="27">
        <v>43</v>
      </c>
      <c r="G71" s="59">
        <f t="shared" si="1"/>
        <v>133.70691975207046</v>
      </c>
      <c r="O71" s="27">
        <v>544</v>
      </c>
      <c r="P71" s="59">
        <f t="shared" si="4"/>
        <v>144.35712346152394</v>
      </c>
    </row>
    <row r="72" spans="3:16" x14ac:dyDescent="0.25">
      <c r="C72" s="27">
        <v>668.10224400000004</v>
      </c>
      <c r="D72" s="59">
        <f t="shared" si="0"/>
        <v>151.71637825527898</v>
      </c>
      <c r="F72" s="27">
        <v>49</v>
      </c>
      <c r="G72" s="59">
        <f t="shared" si="1"/>
        <v>134.45645934498967</v>
      </c>
      <c r="O72" s="27">
        <v>560</v>
      </c>
      <c r="P72" s="59">
        <f t="shared" si="4"/>
        <v>145.66051057256047</v>
      </c>
    </row>
    <row r="73" spans="3:16" x14ac:dyDescent="0.25">
      <c r="C73" s="27">
        <v>688.09704799999997</v>
      </c>
      <c r="D73" s="59">
        <f t="shared" si="0"/>
        <v>152.31140304031251</v>
      </c>
      <c r="F73" s="27">
        <v>55</v>
      </c>
      <c r="G73" s="59">
        <f t="shared" si="1"/>
        <v>135.19123840434582</v>
      </c>
      <c r="O73" s="27">
        <v>576</v>
      </c>
      <c r="P73" s="59">
        <f t="shared" si="4"/>
        <v>146.85893388937092</v>
      </c>
    </row>
    <row r="74" spans="3:16" x14ac:dyDescent="0.25">
      <c r="C74" s="27">
        <v>708.09185200000002</v>
      </c>
      <c r="D74" s="59">
        <f t="shared" si="0"/>
        <v>152.74250710327837</v>
      </c>
      <c r="F74" s="27">
        <v>61</v>
      </c>
      <c r="G74" s="59">
        <f t="shared" si="1"/>
        <v>135.91125693013896</v>
      </c>
      <c r="O74" s="27">
        <v>592</v>
      </c>
      <c r="P74" s="59">
        <f t="shared" si="4"/>
        <v>147.95239341195523</v>
      </c>
    </row>
    <row r="75" spans="3:16" x14ac:dyDescent="0.25">
      <c r="C75" s="27">
        <v>728.08665599999995</v>
      </c>
      <c r="D75" s="59">
        <f t="shared" si="0"/>
        <v>153.00969044417661</v>
      </c>
      <c r="F75" s="27">
        <v>68</v>
      </c>
      <c r="G75" s="59">
        <f t="shared" si="1"/>
        <v>136.73262286919987</v>
      </c>
      <c r="O75" s="27">
        <v>608</v>
      </c>
      <c r="P75" s="59">
        <f t="shared" si="4"/>
        <v>148.94088914031346</v>
      </c>
    </row>
    <row r="76" spans="3:16" x14ac:dyDescent="0.25">
      <c r="C76" s="27">
        <v>748.08145999999999</v>
      </c>
      <c r="D76" s="59">
        <f t="shared" si="0"/>
        <v>153.11295306300727</v>
      </c>
      <c r="F76" s="27">
        <v>74</v>
      </c>
      <c r="G76" s="59">
        <f t="shared" si="1"/>
        <v>137.42066023893975</v>
      </c>
      <c r="O76" s="27">
        <v>624</v>
      </c>
      <c r="P76" s="59">
        <f t="shared" si="4"/>
        <v>149.82442107444552</v>
      </c>
    </row>
    <row r="77" spans="3:16" ht="15.75" thickBot="1" x14ac:dyDescent="0.3">
      <c r="C77" s="28">
        <v>768.07626400000004</v>
      </c>
      <c r="D77" s="61">
        <f t="shared" si="0"/>
        <v>153.05229495977028</v>
      </c>
      <c r="F77" s="28">
        <v>80</v>
      </c>
      <c r="G77" s="61">
        <f t="shared" si="1"/>
        <v>138.09393707511651</v>
      </c>
      <c r="O77" s="28">
        <v>640</v>
      </c>
      <c r="P77" s="61">
        <f t="shared" si="4"/>
        <v>150.60298921435154</v>
      </c>
    </row>
  </sheetData>
  <mergeCells count="1">
    <mergeCell ref="B39:AI39"/>
  </mergeCells>
  <conditionalFormatting sqref="D1">
    <cfRule type="colorScale" priority="124">
      <colorScale>
        <cfvo type="min"/>
        <cfvo type="max"/>
        <color rgb="FFFFEF9C"/>
        <color rgb="FFFF7128"/>
      </colorScale>
    </cfRule>
  </conditionalFormatting>
  <conditionalFormatting sqref="D3:D35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">
      <colorScale>
        <cfvo type="min"/>
        <cfvo type="max"/>
        <color rgb="FFFFEF9C"/>
        <color rgb="FFFF7128"/>
      </colorScale>
    </cfRule>
    <cfRule type="colorScale" priority="45">
      <colorScale>
        <cfvo type="min"/>
        <cfvo type="max"/>
        <color rgb="FFFFEF9C"/>
        <color rgb="FF63BE7B"/>
      </colorScale>
    </cfRule>
  </conditionalFormatting>
  <conditionalFormatting sqref="D43">
    <cfRule type="colorScale" priority="113">
      <colorScale>
        <cfvo type="min"/>
        <cfvo type="max"/>
        <color rgb="FFFFEF9C"/>
        <color rgb="FFFF7128"/>
      </colorScale>
    </cfRule>
  </conditionalFormatting>
  <conditionalFormatting sqref="D45:D7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">
      <colorScale>
        <cfvo type="min"/>
        <cfvo type="max"/>
        <color rgb="FFFFEF9C"/>
        <color rgb="FFFF7128"/>
      </colorScale>
    </cfRule>
    <cfRule type="colorScale" priority="12">
      <colorScale>
        <cfvo type="min"/>
        <cfvo type="max"/>
        <color rgb="FFFFEF9C"/>
        <color rgb="FF63BE7B"/>
      </colorScale>
    </cfRule>
  </conditionalFormatting>
  <conditionalFormatting sqref="G3:G3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">
      <colorScale>
        <cfvo type="min"/>
        <cfvo type="max"/>
        <color rgb="FFFFEF9C"/>
        <color rgb="FFFF7128"/>
      </colorScale>
    </cfRule>
    <cfRule type="colorScale" priority="27">
      <colorScale>
        <cfvo type="min"/>
        <cfvo type="max"/>
        <color rgb="FFFFEF9C"/>
        <color rgb="FF63BE7B"/>
      </colorScale>
    </cfRule>
  </conditionalFormatting>
  <conditionalFormatting sqref="G45:G7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max"/>
        <color rgb="FFFFEF9C"/>
        <color rgb="FFFF7128"/>
      </colorScale>
    </cfRule>
    <cfRule type="colorScale" priority="9">
      <colorScale>
        <cfvo type="min"/>
        <cfvo type="max"/>
        <color rgb="FFFFEF9C"/>
        <color rgb="FF63BE7B"/>
      </colorScale>
    </cfRule>
  </conditionalFormatting>
  <conditionalFormatting sqref="J3:J1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">
      <colorScale>
        <cfvo type="min"/>
        <cfvo type="max"/>
        <color rgb="FFFFEF9C"/>
        <color rgb="FFFF7128"/>
      </colorScale>
    </cfRule>
    <cfRule type="colorScale" priority="24">
      <colorScale>
        <cfvo type="min"/>
        <cfvo type="max"/>
        <color rgb="FFFFEF9C"/>
        <color rgb="FF63BE7B"/>
      </colorScale>
    </cfRule>
  </conditionalFormatting>
  <conditionalFormatting sqref="M3:M1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max"/>
        <color rgb="FFFFEF9C"/>
        <color rgb="FFFF7128"/>
      </colorScale>
    </cfRule>
    <cfRule type="colorScale" priority="21">
      <colorScale>
        <cfvo type="min"/>
        <cfvo type="max"/>
        <color rgb="FFFFEF9C"/>
        <color rgb="FF63BE7B"/>
      </colorScale>
    </cfRule>
  </conditionalFormatting>
  <conditionalFormatting sqref="P3:P3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min"/>
        <cfvo type="max"/>
        <color rgb="FFFFEF9C"/>
        <color rgb="FFFF7128"/>
      </colorScale>
    </cfRule>
    <cfRule type="colorScale" priority="18">
      <colorScale>
        <cfvo type="min"/>
        <cfvo type="max"/>
        <color rgb="FFFFEF9C"/>
        <color rgb="FF63BE7B"/>
      </colorScale>
    </cfRule>
  </conditionalFormatting>
  <conditionalFormatting sqref="P45:P77 M45:M55 J45:J6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FEF9C"/>
        <color rgb="FFFF7128"/>
      </colorScale>
    </cfRule>
    <cfRule type="colorScale" priority="6">
      <colorScale>
        <cfvo type="min"/>
        <cfvo type="max"/>
        <color rgb="FFFFEF9C"/>
        <color rgb="FF63BE7B"/>
      </colorScale>
    </cfRule>
  </conditionalFormatting>
  <conditionalFormatting sqref="S3:S1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max"/>
        <color rgb="FFFFEF9C"/>
        <color rgb="FFFF7128"/>
      </colorScale>
    </cfRule>
    <cfRule type="colorScale" priority="15">
      <colorScale>
        <cfvo type="min"/>
        <cfvo type="max"/>
        <color rgb="FFFFEF9C"/>
        <color rgb="FF63BE7B"/>
      </colorScale>
    </cfRule>
  </conditionalFormatting>
  <conditionalFormatting sqref="S45:S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FEF9C"/>
        <color rgb="FFFF7128"/>
      </colorScale>
    </cfRule>
    <cfRule type="colorScale" priority="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Nic Santarpia</cp:lastModifiedBy>
  <dcterms:created xsi:type="dcterms:W3CDTF">2016-10-28T14:07:53Z</dcterms:created>
  <dcterms:modified xsi:type="dcterms:W3CDTF">2023-10-24T15:08:29Z</dcterms:modified>
</cp:coreProperties>
</file>