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25" windowWidth="28380" windowHeight="12210" activeTab="2"/>
  </bookViews>
  <sheets>
    <sheet name="Offset" sheetId="1" r:id="rId1"/>
    <sheet name="Short Pulse Adder" sheetId="2" r:id="rId2"/>
    <sheet name="Flow vs Pressure" sheetId="3" r:id="rId3"/>
  </sheets>
  <calcPr calcId="125725"/>
</workbook>
</file>

<file path=xl/calcChain.xml><?xml version="1.0" encoding="utf-8"?>
<calcChain xmlns="http://schemas.openxmlformats.org/spreadsheetml/2006/main">
  <c r="J53" i="3"/>
  <c r="J45"/>
  <c r="J50"/>
  <c r="J46"/>
  <c r="J52"/>
  <c r="G75"/>
  <c r="G59"/>
  <c r="G76"/>
  <c r="G60"/>
  <c r="G77"/>
  <c r="G61"/>
  <c r="D72"/>
  <c r="D62"/>
  <c r="D76"/>
  <c r="D48"/>
  <c r="D53"/>
  <c r="D58"/>
  <c r="J47"/>
  <c r="J48"/>
  <c r="J49"/>
  <c r="J51"/>
  <c r="J54"/>
  <c r="J55"/>
  <c r="J56"/>
  <c r="J57"/>
  <c r="J58"/>
  <c r="J59"/>
  <c r="J60"/>
  <c r="J61"/>
  <c r="M46"/>
  <c r="M47"/>
  <c r="M48"/>
  <c r="M49"/>
  <c r="M50"/>
  <c r="M51"/>
  <c r="M52"/>
  <c r="M53"/>
  <c r="M54"/>
  <c r="M5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45"/>
  <c r="M45"/>
  <c r="G46"/>
  <c r="G47"/>
  <c r="G48"/>
  <c r="G49"/>
  <c r="G50"/>
  <c r="G51"/>
  <c r="G52"/>
  <c r="G53"/>
  <c r="G54"/>
  <c r="G55"/>
  <c r="G56"/>
  <c r="G57"/>
  <c r="G58"/>
  <c r="G62"/>
  <c r="G63"/>
  <c r="G64"/>
  <c r="G65"/>
  <c r="G66"/>
  <c r="G67"/>
  <c r="G68"/>
  <c r="G69"/>
  <c r="G70"/>
  <c r="G71"/>
  <c r="G72"/>
  <c r="G73"/>
  <c r="G74"/>
  <c r="G45"/>
  <c r="D46"/>
  <c r="D47"/>
  <c r="D49"/>
  <c r="D50"/>
  <c r="D51"/>
  <c r="D52"/>
  <c r="D54"/>
  <c r="D55"/>
  <c r="D56"/>
  <c r="D57"/>
  <c r="D59"/>
  <c r="D60"/>
  <c r="D61"/>
  <c r="D63"/>
  <c r="D64"/>
  <c r="D65"/>
  <c r="D66"/>
  <c r="D67"/>
  <c r="D68"/>
  <c r="D69"/>
  <c r="D70"/>
  <c r="D71"/>
  <c r="D73"/>
  <c r="D74"/>
  <c r="D75"/>
  <c r="D77"/>
  <c r="D45"/>
</calcChain>
</file>

<file path=xl/sharedStrings.xml><?xml version="1.0" encoding="utf-8"?>
<sst xmlns="http://schemas.openxmlformats.org/spreadsheetml/2006/main" count="67" uniqueCount="27">
  <si>
    <t>Labels</t>
  </si>
  <si>
    <t>ECU</t>
  </si>
  <si>
    <t>P12</t>
  </si>
  <si>
    <t>map KPA</t>
  </si>
  <si>
    <t>Volts</t>
  </si>
  <si>
    <t>E40</t>
  </si>
  <si>
    <t>Map KPA</t>
  </si>
  <si>
    <t>Early E38</t>
  </si>
  <si>
    <t>E38(2009+)-E78-E67</t>
  </si>
  <si>
    <t>P59-P01</t>
  </si>
  <si>
    <t>Inj pulse</t>
  </si>
  <si>
    <t>Adder</t>
  </si>
  <si>
    <t>PO1</t>
  </si>
  <si>
    <t>Inj Pulse</t>
  </si>
  <si>
    <t>Pulse Width</t>
  </si>
  <si>
    <t>E78-E38 (all)-E67-P12-E40</t>
  </si>
  <si>
    <t>RPM</t>
  </si>
  <si>
    <t>Min InjPW</t>
  </si>
  <si>
    <t>Min Inj Pulse Width</t>
  </si>
  <si>
    <t>Labels (kPa)</t>
  </si>
  <si>
    <t>Flow Rate (lb/h)</t>
  </si>
  <si>
    <t>E40-P01</t>
  </si>
  <si>
    <t>Fuel Flow (lb/h)</t>
  </si>
  <si>
    <t>P04</t>
  </si>
  <si>
    <t xml:space="preserve">Scaled version </t>
  </si>
  <si>
    <t>Scaling %</t>
  </si>
  <si>
    <t>Note! Using this scaling function requiries a good understandining of the various changes that need to be made in other sections of the software for a successful tune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</si>
</sst>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4E70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1" fontId="0" fillId="2" borderId="1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/>
    <xf numFmtId="164" fontId="0" fillId="2" borderId="6" xfId="0" applyNumberFormat="1" applyFont="1" applyFill="1" applyBorder="1" applyAlignment="1">
      <alignment horizontal="center" vertical="center"/>
    </xf>
    <xf numFmtId="165" fontId="0" fillId="2" borderId="9" xfId="0" applyNumberFormat="1" applyFont="1" applyFill="1" applyBorder="1"/>
    <xf numFmtId="164" fontId="0" fillId="2" borderId="11" xfId="0" applyNumberFormat="1" applyFont="1" applyFill="1" applyBorder="1" applyAlignment="1">
      <alignment horizontal="center" vertical="center"/>
    </xf>
    <xf numFmtId="165" fontId="0" fillId="2" borderId="12" xfId="0" applyNumberFormat="1" applyFont="1" applyFill="1" applyBorder="1"/>
    <xf numFmtId="165" fontId="0" fillId="2" borderId="13" xfId="0" applyNumberFormat="1" applyFont="1" applyFill="1" applyBorder="1"/>
    <xf numFmtId="165" fontId="0" fillId="2" borderId="14" xfId="0" applyNumberFormat="1" applyFont="1" applyFill="1" applyBorder="1"/>
    <xf numFmtId="165" fontId="0" fillId="2" borderId="15" xfId="0" applyNumberFormat="1" applyFont="1" applyFill="1" applyBorder="1"/>
    <xf numFmtId="165" fontId="0" fillId="2" borderId="16" xfId="0" applyNumberFormat="1" applyFont="1" applyFill="1" applyBorder="1"/>
    <xf numFmtId="165" fontId="0" fillId="2" borderId="17" xfId="0" applyNumberFormat="1" applyFont="1" applyFill="1" applyBorder="1"/>
    <xf numFmtId="165" fontId="0" fillId="2" borderId="18" xfId="0" applyNumberFormat="1" applyFont="1" applyFill="1" applyBorder="1"/>
    <xf numFmtId="165" fontId="0" fillId="2" borderId="19" xfId="0" applyNumberFormat="1" applyFont="1" applyFill="1" applyBorder="1"/>
    <xf numFmtId="0" fontId="0" fillId="0" borderId="0" xfId="0" applyBorder="1"/>
    <xf numFmtId="0" fontId="0" fillId="3" borderId="5" xfId="0" applyFill="1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6" xfId="0" applyFont="1" applyFill="1" applyBorder="1"/>
    <xf numFmtId="165" fontId="0" fillId="5" borderId="9" xfId="0" applyNumberFormat="1" applyFont="1" applyFill="1" applyBorder="1"/>
    <xf numFmtId="165" fontId="0" fillId="5" borderId="15" xfId="0" applyNumberFormat="1" applyFont="1" applyFill="1" applyBorder="1"/>
    <xf numFmtId="165" fontId="0" fillId="5" borderId="16" xfId="0" applyNumberFormat="1" applyFont="1" applyFill="1" applyBorder="1"/>
    <xf numFmtId="165" fontId="0" fillId="5" borderId="17" xfId="0" applyNumberFormat="1" applyFont="1" applyFill="1" applyBorder="1"/>
    <xf numFmtId="165" fontId="0" fillId="5" borderId="18" xfId="0" applyNumberFormat="1" applyFont="1" applyFill="1" applyBorder="1"/>
    <xf numFmtId="165" fontId="0" fillId="5" borderId="19" xfId="0" applyNumberFormat="1" applyFont="1" applyFill="1" applyBorder="1"/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3" fillId="2" borderId="6" xfId="0" applyFont="1" applyFill="1" applyBorder="1"/>
    <xf numFmtId="0" fontId="3" fillId="3" borderId="6" xfId="0" applyFont="1" applyFill="1" applyBorder="1"/>
    <xf numFmtId="0" fontId="0" fillId="2" borderId="20" xfId="0" applyFont="1" applyFill="1" applyBorder="1" applyAlignment="1">
      <alignment horizontal="center" vertical="center"/>
    </xf>
    <xf numFmtId="0" fontId="0" fillId="3" borderId="6" xfId="0" applyFill="1" applyBorder="1"/>
    <xf numFmtId="0" fontId="0" fillId="2" borderId="21" xfId="0" applyFont="1" applyFill="1" applyBorder="1"/>
    <xf numFmtId="0" fontId="0" fillId="2" borderId="10" xfId="0" applyFont="1" applyFill="1" applyBorder="1" applyAlignment="1">
      <alignment horizontal="center" vertical="center"/>
    </xf>
    <xf numFmtId="166" fontId="3" fillId="2" borderId="7" xfId="0" applyNumberFormat="1" applyFont="1" applyFill="1" applyBorder="1"/>
    <xf numFmtId="0" fontId="3" fillId="2" borderId="7" xfId="0" applyFont="1" applyFill="1" applyBorder="1"/>
    <xf numFmtId="2" fontId="3" fillId="2" borderId="12" xfId="0" applyNumberFormat="1" applyFont="1" applyFill="1" applyBorder="1"/>
    <xf numFmtId="166" fontId="0" fillId="0" borderId="14" xfId="0" applyNumberFormat="1" applyBorder="1"/>
    <xf numFmtId="2" fontId="3" fillId="2" borderId="15" xfId="0" applyNumberFormat="1" applyFont="1" applyFill="1" applyBorder="1"/>
    <xf numFmtId="166" fontId="0" fillId="0" borderId="16" xfId="0" applyNumberFormat="1" applyBorder="1"/>
    <xf numFmtId="0" fontId="0" fillId="0" borderId="16" xfId="0" applyBorder="1"/>
    <xf numFmtId="2" fontId="3" fillId="2" borderId="17" xfId="0" applyNumberFormat="1" applyFont="1" applyFill="1" applyBorder="1"/>
    <xf numFmtId="0" fontId="0" fillId="0" borderId="19" xfId="0" applyBorder="1"/>
    <xf numFmtId="0" fontId="3" fillId="2" borderId="12" xfId="0" applyFont="1" applyFill="1" applyBorder="1"/>
    <xf numFmtId="166" fontId="3" fillId="5" borderId="14" xfId="0" applyNumberFormat="1" applyFont="1" applyFill="1" applyBorder="1"/>
    <xf numFmtId="0" fontId="3" fillId="2" borderId="15" xfId="0" applyFont="1" applyFill="1" applyBorder="1"/>
    <xf numFmtId="166" fontId="3" fillId="5" borderId="16" xfId="0" applyNumberFormat="1" applyFont="1" applyFill="1" applyBorder="1"/>
    <xf numFmtId="0" fontId="3" fillId="5" borderId="16" xfId="0" applyFont="1" applyFill="1" applyBorder="1"/>
    <xf numFmtId="0" fontId="3" fillId="2" borderId="17" xfId="0" applyFont="1" applyFill="1" applyBorder="1"/>
    <xf numFmtId="0" fontId="3" fillId="5" borderId="19" xfId="0" applyFont="1" applyFill="1" applyBorder="1"/>
    <xf numFmtId="0" fontId="4" fillId="3" borderId="10" xfId="0" applyFont="1" applyFill="1" applyBorder="1"/>
    <xf numFmtId="0" fontId="3" fillId="3" borderId="1" xfId="0" applyFont="1" applyFill="1" applyBorder="1"/>
    <xf numFmtId="0" fontId="0" fillId="3" borderId="10" xfId="0" applyFill="1" applyBorder="1"/>
    <xf numFmtId="0" fontId="0" fillId="3" borderId="1" xfId="0" applyFill="1" applyBorder="1"/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8" xfId="0" applyFont="1" applyFill="1" applyBorder="1"/>
    <xf numFmtId="166" fontId="3" fillId="2" borderId="22" xfId="0" applyNumberFormat="1" applyFont="1" applyFill="1" applyBorder="1"/>
    <xf numFmtId="0" fontId="2" fillId="2" borderId="12" xfId="0" applyFont="1" applyFill="1" applyBorder="1"/>
    <xf numFmtId="1" fontId="2" fillId="2" borderId="12" xfId="0" applyNumberFormat="1" applyFont="1" applyFill="1" applyBorder="1"/>
    <xf numFmtId="1" fontId="2" fillId="2" borderId="6" xfId="0" applyNumberFormat="1" applyFont="1" applyFill="1" applyBorder="1"/>
    <xf numFmtId="0" fontId="2" fillId="2" borderId="6" xfId="0" applyFont="1" applyFill="1" applyBorder="1"/>
    <xf numFmtId="0" fontId="2" fillId="3" borderId="6" xfId="0" applyFont="1" applyFill="1" applyBorder="1"/>
    <xf numFmtId="0" fontId="0" fillId="3" borderId="1" xfId="0" applyFont="1" applyFill="1" applyBorder="1"/>
    <xf numFmtId="2" fontId="0" fillId="2" borderId="19" xfId="0" applyNumberFormat="1" applyFont="1" applyFill="1" applyBorder="1"/>
    <xf numFmtId="2" fontId="0" fillId="2" borderId="3" xfId="0" applyNumberFormat="1" applyFont="1" applyFill="1" applyBorder="1"/>
    <xf numFmtId="0" fontId="2" fillId="2" borderId="23" xfId="0" applyFont="1" applyFill="1" applyBorder="1"/>
    <xf numFmtId="2" fontId="0" fillId="6" borderId="3" xfId="0" applyNumberFormat="1" applyFont="1" applyFill="1" applyBorder="1"/>
    <xf numFmtId="2" fontId="0" fillId="6" borderId="6" xfId="0" applyNumberFormat="1" applyFont="1" applyFill="1" applyBorder="1"/>
    <xf numFmtId="0" fontId="5" fillId="2" borderId="10" xfId="0" applyFont="1" applyFill="1" applyBorder="1" applyAlignment="1">
      <alignment horizontal="center" vertical="center"/>
    </xf>
    <xf numFmtId="0" fontId="5" fillId="2" borderId="11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0" fillId="0" borderId="1" xfId="0" applyNumberFormat="1" applyBorder="1"/>
    <xf numFmtId="2" fontId="0" fillId="4" borderId="3" xfId="0" applyNumberFormat="1" applyFill="1" applyBorder="1"/>
    <xf numFmtId="2" fontId="0" fillId="4" borderId="6" xfId="0" applyNumberFormat="1" applyFill="1" applyBorder="1"/>
    <xf numFmtId="0" fontId="0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textRotation="255"/>
    </xf>
    <xf numFmtId="0" fontId="0" fillId="2" borderId="20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4E70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showGridLines="0" workbookViewId="0">
      <selection activeCell="C139" sqref="C139:AD155"/>
    </sheetView>
  </sheetViews>
  <sheetFormatPr defaultRowHeight="15"/>
  <sheetData>
    <row r="1" spans="1:35" ht="15.75" thickBot="1"/>
    <row r="2" spans="1:35" ht="15.75" thickBot="1">
      <c r="A2" s="17" t="s">
        <v>1</v>
      </c>
      <c r="B2" s="16" t="s">
        <v>2</v>
      </c>
      <c r="C2" s="19" t="s">
        <v>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35" ht="15.75" thickBot="1">
      <c r="A3" s="18"/>
      <c r="B3" s="1" t="s">
        <v>0</v>
      </c>
      <c r="C3" s="4">
        <v>4.5</v>
      </c>
      <c r="D3" s="4">
        <v>5</v>
      </c>
      <c r="E3" s="4">
        <v>5.5</v>
      </c>
      <c r="F3" s="4">
        <v>6</v>
      </c>
      <c r="G3" s="4">
        <v>6.5</v>
      </c>
      <c r="H3" s="4">
        <v>7</v>
      </c>
      <c r="I3" s="4">
        <v>7.5</v>
      </c>
      <c r="J3" s="4">
        <v>8</v>
      </c>
      <c r="K3" s="4">
        <v>8.5</v>
      </c>
      <c r="L3" s="4">
        <v>9</v>
      </c>
      <c r="M3" s="4">
        <v>9.5</v>
      </c>
      <c r="N3" s="4">
        <v>10</v>
      </c>
      <c r="O3" s="4">
        <v>10.5</v>
      </c>
      <c r="P3" s="4">
        <v>11</v>
      </c>
      <c r="Q3" s="4">
        <v>11.5</v>
      </c>
      <c r="R3" s="4">
        <v>12</v>
      </c>
      <c r="S3" s="4">
        <v>12.5</v>
      </c>
      <c r="T3" s="6">
        <v>13</v>
      </c>
      <c r="U3" s="4">
        <v>13.5</v>
      </c>
      <c r="V3" s="4">
        <v>14</v>
      </c>
      <c r="W3" s="4">
        <v>14.5</v>
      </c>
      <c r="X3" s="4">
        <v>15</v>
      </c>
      <c r="Y3" s="4">
        <v>15.5</v>
      </c>
      <c r="Z3" s="4">
        <v>16</v>
      </c>
      <c r="AA3" s="4">
        <v>16.5</v>
      </c>
      <c r="AB3" s="4">
        <v>17</v>
      </c>
      <c r="AC3" s="4">
        <v>17.5</v>
      </c>
      <c r="AD3" s="4">
        <v>18</v>
      </c>
      <c r="AE3" s="4">
        <v>18.5</v>
      </c>
      <c r="AF3" s="4">
        <v>19</v>
      </c>
      <c r="AG3" s="4">
        <v>19.5</v>
      </c>
      <c r="AH3" s="4">
        <v>20</v>
      </c>
      <c r="AI3" s="2">
        <v>20.5</v>
      </c>
    </row>
    <row r="4" spans="1:35" ht="15.75" thickBot="1">
      <c r="A4" s="88" t="s">
        <v>3</v>
      </c>
      <c r="B4" s="3">
        <v>-120</v>
      </c>
      <c r="C4" s="7">
        <v>0</v>
      </c>
      <c r="D4" s="8">
        <v>0</v>
      </c>
      <c r="E4" s="8">
        <v>0</v>
      </c>
      <c r="F4" s="8">
        <v>2.1207628340000002</v>
      </c>
      <c r="G4" s="8">
        <v>2.034159243</v>
      </c>
      <c r="H4" s="8">
        <v>1.9430363859999999</v>
      </c>
      <c r="I4" s="8">
        <v>1.8483049110000001</v>
      </c>
      <c r="J4" s="8">
        <v>1.750875462</v>
      </c>
      <c r="K4" s="8">
        <v>1.651658686</v>
      </c>
      <c r="L4" s="8">
        <v>1.55156523</v>
      </c>
      <c r="M4" s="8">
        <v>1.45150574</v>
      </c>
      <c r="N4" s="8">
        <v>1.352390862</v>
      </c>
      <c r="O4" s="8">
        <v>1.2551312429999999</v>
      </c>
      <c r="P4" s="8">
        <v>1.1606375280000001</v>
      </c>
      <c r="Q4" s="8">
        <v>1.0698203639999999</v>
      </c>
      <c r="R4" s="8">
        <v>0.98359039699999995</v>
      </c>
      <c r="S4" s="8">
        <v>0.90285827399999996</v>
      </c>
      <c r="T4" s="8">
        <v>0.82853464099999996</v>
      </c>
      <c r="U4" s="8">
        <v>0.76153014399999996</v>
      </c>
      <c r="V4" s="8">
        <v>0.70275542999999996</v>
      </c>
      <c r="W4" s="8">
        <v>0.65312114399999999</v>
      </c>
      <c r="X4" s="8">
        <v>0.61353793300000004</v>
      </c>
      <c r="Y4" s="8">
        <v>0.58491644300000001</v>
      </c>
      <c r="Z4" s="8">
        <v>0.56816732000000003</v>
      </c>
      <c r="AA4" s="8">
        <v>0.56420121199999995</v>
      </c>
      <c r="AB4" s="8">
        <v>0.56420121199999995</v>
      </c>
      <c r="AC4" s="8">
        <v>0.56420121199999995</v>
      </c>
      <c r="AD4" s="8">
        <v>0.56420121199999995</v>
      </c>
      <c r="AE4" s="8">
        <v>0.56420121199999995</v>
      </c>
      <c r="AF4" s="8">
        <v>0.56420121199999995</v>
      </c>
      <c r="AG4" s="8">
        <v>0.56420121199999995</v>
      </c>
      <c r="AH4" s="8">
        <v>0.56420121199999995</v>
      </c>
      <c r="AI4" s="9">
        <v>0.56420121199999995</v>
      </c>
    </row>
    <row r="5" spans="1:35" ht="15.75" thickBot="1">
      <c r="A5" s="89"/>
      <c r="B5" s="3">
        <v>-114</v>
      </c>
      <c r="C5" s="10">
        <v>0</v>
      </c>
      <c r="D5" s="5">
        <v>0</v>
      </c>
      <c r="E5" s="5">
        <v>0</v>
      </c>
      <c r="F5" s="5">
        <v>2.1765134100000001</v>
      </c>
      <c r="G5" s="5">
        <v>2.082817092</v>
      </c>
      <c r="H5" s="5">
        <v>1.9853667150000001</v>
      </c>
      <c r="I5" s="5">
        <v>1.8850255680000001</v>
      </c>
      <c r="J5" s="5">
        <v>1.782656945</v>
      </c>
      <c r="K5" s="5">
        <v>1.6791241349999999</v>
      </c>
      <c r="L5" s="5">
        <v>1.5752904299999999</v>
      </c>
      <c r="M5" s="5">
        <v>1.472019121</v>
      </c>
      <c r="N5" s="5">
        <v>1.3701734990000001</v>
      </c>
      <c r="O5" s="5">
        <v>1.270616854</v>
      </c>
      <c r="P5" s="5">
        <v>1.1742124780000001</v>
      </c>
      <c r="Q5" s="5">
        <v>1.081823663</v>
      </c>
      <c r="R5" s="5">
        <v>0.99431369800000002</v>
      </c>
      <c r="S5" s="5">
        <v>0.91254587600000003</v>
      </c>
      <c r="T5" s="5">
        <v>0.83738348600000001</v>
      </c>
      <c r="U5" s="5">
        <v>0.76968982100000005</v>
      </c>
      <c r="V5" s="5">
        <v>0.71032817100000001</v>
      </c>
      <c r="W5" s="5">
        <v>0.66016182700000003</v>
      </c>
      <c r="X5" s="5">
        <v>0.62005408100000003</v>
      </c>
      <c r="Y5" s="5">
        <v>0.59086822299999997</v>
      </c>
      <c r="Z5" s="5">
        <v>0.573467544</v>
      </c>
      <c r="AA5" s="5">
        <v>0.56871533600000002</v>
      </c>
      <c r="AB5" s="5">
        <v>0.56871533600000002</v>
      </c>
      <c r="AC5" s="5">
        <v>0.56871533600000002</v>
      </c>
      <c r="AD5" s="5">
        <v>0.56871533600000002</v>
      </c>
      <c r="AE5" s="5">
        <v>0.56871533600000002</v>
      </c>
      <c r="AF5" s="5">
        <v>0.56871533600000002</v>
      </c>
      <c r="AG5" s="5">
        <v>0.56871533600000002</v>
      </c>
      <c r="AH5" s="5">
        <v>0.56871533600000002</v>
      </c>
      <c r="AI5" s="11">
        <v>0.56871533600000002</v>
      </c>
    </row>
    <row r="6" spans="1:35" ht="15.75" thickBot="1">
      <c r="A6" s="89"/>
      <c r="B6" s="3">
        <v>-108</v>
      </c>
      <c r="C6" s="10">
        <v>0</v>
      </c>
      <c r="D6" s="5">
        <v>0</v>
      </c>
      <c r="E6" s="5">
        <v>0</v>
      </c>
      <c r="F6" s="5">
        <v>2.2322639870000001</v>
      </c>
      <c r="G6" s="5">
        <v>2.131474941</v>
      </c>
      <c r="H6" s="5">
        <v>2.0276970429999999</v>
      </c>
      <c r="I6" s="5">
        <v>1.921746226</v>
      </c>
      <c r="J6" s="5">
        <v>1.8144384280000001</v>
      </c>
      <c r="K6" s="5">
        <v>1.706589584</v>
      </c>
      <c r="L6" s="5">
        <v>1.59901563</v>
      </c>
      <c r="M6" s="5">
        <v>1.492532502</v>
      </c>
      <c r="N6" s="5">
        <v>1.387956135</v>
      </c>
      <c r="O6" s="5">
        <v>1.2861024649999999</v>
      </c>
      <c r="P6" s="5">
        <v>1.1877874289999999</v>
      </c>
      <c r="Q6" s="5">
        <v>1.093826961</v>
      </c>
      <c r="R6" s="5">
        <v>1.0050369990000001</v>
      </c>
      <c r="S6" s="5">
        <v>0.92223347700000002</v>
      </c>
      <c r="T6" s="5">
        <v>0.84623233099999995</v>
      </c>
      <c r="U6" s="5">
        <v>0.77784949800000003</v>
      </c>
      <c r="V6" s="5">
        <v>0.71790091199999995</v>
      </c>
      <c r="W6" s="5">
        <v>0.66720251100000005</v>
      </c>
      <c r="X6" s="5">
        <v>0.62657022900000003</v>
      </c>
      <c r="Y6" s="5">
        <v>0.59682000300000004</v>
      </c>
      <c r="Z6" s="5">
        <v>0.57876776799999996</v>
      </c>
      <c r="AA6" s="5">
        <v>0.57322945999999997</v>
      </c>
      <c r="AB6" s="5">
        <v>0.57322945999999997</v>
      </c>
      <c r="AC6" s="5">
        <v>0.57322945999999997</v>
      </c>
      <c r="AD6" s="5">
        <v>0.57322945999999997</v>
      </c>
      <c r="AE6" s="5">
        <v>0.57322945999999997</v>
      </c>
      <c r="AF6" s="5">
        <v>0.57322945999999997</v>
      </c>
      <c r="AG6" s="5">
        <v>0.57322945999999997</v>
      </c>
      <c r="AH6" s="5">
        <v>0.57322945999999997</v>
      </c>
      <c r="AI6" s="11">
        <v>0.57322945999999997</v>
      </c>
    </row>
    <row r="7" spans="1:35" ht="15.75" thickBot="1">
      <c r="A7" s="89"/>
      <c r="B7" s="3">
        <v>-101</v>
      </c>
      <c r="C7" s="10">
        <v>0</v>
      </c>
      <c r="D7" s="5">
        <v>0</v>
      </c>
      <c r="E7" s="5">
        <v>0</v>
      </c>
      <c r="F7" s="5">
        <v>2.2973063250000001</v>
      </c>
      <c r="G7" s="5">
        <v>2.188242432</v>
      </c>
      <c r="H7" s="5">
        <v>2.077082425</v>
      </c>
      <c r="I7" s="5">
        <v>1.964586994</v>
      </c>
      <c r="J7" s="5">
        <v>1.8515168259999999</v>
      </c>
      <c r="K7" s="5">
        <v>1.7386326080000001</v>
      </c>
      <c r="L7" s="5">
        <v>1.62669503</v>
      </c>
      <c r="M7" s="5">
        <v>1.51646478</v>
      </c>
      <c r="N7" s="5">
        <v>1.4087025440000001</v>
      </c>
      <c r="O7" s="5">
        <v>1.304169012</v>
      </c>
      <c r="P7" s="5">
        <v>1.2036248709999999</v>
      </c>
      <c r="Q7" s="5">
        <v>1.1078308100000001</v>
      </c>
      <c r="R7" s="5">
        <v>1.017547516</v>
      </c>
      <c r="S7" s="5">
        <v>0.93353567800000004</v>
      </c>
      <c r="T7" s="5">
        <v>0.85655598300000002</v>
      </c>
      <c r="U7" s="5">
        <v>0.78736912000000003</v>
      </c>
      <c r="V7" s="5">
        <v>0.72673577700000003</v>
      </c>
      <c r="W7" s="5">
        <v>0.67541664199999996</v>
      </c>
      <c r="X7" s="5">
        <v>0.63417240200000002</v>
      </c>
      <c r="Y7" s="5">
        <v>0.60376374600000005</v>
      </c>
      <c r="Z7" s="5">
        <v>0.58495136199999997</v>
      </c>
      <c r="AA7" s="5">
        <v>0.57849593799999999</v>
      </c>
      <c r="AB7" s="5">
        <v>0.57849593799999999</v>
      </c>
      <c r="AC7" s="5">
        <v>0.57849593799999999</v>
      </c>
      <c r="AD7" s="5">
        <v>0.57849593799999999</v>
      </c>
      <c r="AE7" s="5">
        <v>0.57849593799999999</v>
      </c>
      <c r="AF7" s="5">
        <v>0.57849593799999999</v>
      </c>
      <c r="AG7" s="5">
        <v>0.57849593799999999</v>
      </c>
      <c r="AH7" s="5">
        <v>0.57849593799999999</v>
      </c>
      <c r="AI7" s="11">
        <v>0.57849593799999999</v>
      </c>
    </row>
    <row r="8" spans="1:35" ht="15.75" thickBot="1">
      <c r="A8" s="89"/>
      <c r="B8" s="3">
        <v>-95</v>
      </c>
      <c r="C8" s="10">
        <v>0</v>
      </c>
      <c r="D8" s="5">
        <v>0</v>
      </c>
      <c r="E8" s="5">
        <v>0</v>
      </c>
      <c r="F8" s="5">
        <v>2.3530569020000001</v>
      </c>
      <c r="G8" s="5">
        <v>2.236900281</v>
      </c>
      <c r="H8" s="5">
        <v>2.1194127539999998</v>
      </c>
      <c r="I8" s="5">
        <v>2.0013076519999999</v>
      </c>
      <c r="J8" s="5">
        <v>1.8832983089999999</v>
      </c>
      <c r="K8" s="5">
        <v>1.766098057</v>
      </c>
      <c r="L8" s="5">
        <v>1.6504202299999999</v>
      </c>
      <c r="M8" s="5">
        <v>1.5369781600000001</v>
      </c>
      <c r="N8" s="5">
        <v>1.42648518</v>
      </c>
      <c r="O8" s="5">
        <v>1.3196546229999999</v>
      </c>
      <c r="P8" s="5">
        <v>1.217199822</v>
      </c>
      <c r="Q8" s="5">
        <v>1.1198341089999999</v>
      </c>
      <c r="R8" s="5">
        <v>1.0282708169999999</v>
      </c>
      <c r="S8" s="5">
        <v>0.94322327900000003</v>
      </c>
      <c r="T8" s="5">
        <v>0.86540482799999996</v>
      </c>
      <c r="U8" s="5">
        <v>0.79552879700000001</v>
      </c>
      <c r="V8" s="5">
        <v>0.73430851799999997</v>
      </c>
      <c r="W8" s="5">
        <v>0.682457325</v>
      </c>
      <c r="X8" s="5">
        <v>0.64068855000000002</v>
      </c>
      <c r="Y8" s="5">
        <v>0.60971552600000001</v>
      </c>
      <c r="Z8" s="5">
        <v>0.59025158600000005</v>
      </c>
      <c r="AA8" s="5">
        <v>0.58301006200000005</v>
      </c>
      <c r="AB8" s="5">
        <v>0.58301006200000005</v>
      </c>
      <c r="AC8" s="5">
        <v>0.58301006200000005</v>
      </c>
      <c r="AD8" s="5">
        <v>0.58301006200000005</v>
      </c>
      <c r="AE8" s="5">
        <v>0.58301006200000005</v>
      </c>
      <c r="AF8" s="5">
        <v>0.58301006200000005</v>
      </c>
      <c r="AG8" s="5">
        <v>0.58301006200000005</v>
      </c>
      <c r="AH8" s="5">
        <v>0.58301006200000005</v>
      </c>
      <c r="AI8" s="11">
        <v>0.58301006200000005</v>
      </c>
    </row>
    <row r="9" spans="1:35" ht="15.75" thickBot="1">
      <c r="A9" s="89"/>
      <c r="B9" s="3">
        <v>-89</v>
      </c>
      <c r="C9" s="10">
        <v>0</v>
      </c>
      <c r="D9" s="5">
        <v>0</v>
      </c>
      <c r="E9" s="5">
        <v>0</v>
      </c>
      <c r="F9" s="5">
        <v>2.4088074779999999</v>
      </c>
      <c r="G9" s="5">
        <v>2.2855581300000001</v>
      </c>
      <c r="H9" s="5">
        <v>2.1617430820000001</v>
      </c>
      <c r="I9" s="5">
        <v>2.0380283100000001</v>
      </c>
      <c r="J9" s="5">
        <v>1.915079792</v>
      </c>
      <c r="K9" s="5">
        <v>1.793563507</v>
      </c>
      <c r="L9" s="5">
        <v>1.67414543</v>
      </c>
      <c r="M9" s="5">
        <v>1.5574915410000001</v>
      </c>
      <c r="N9" s="5">
        <v>1.4442678170000001</v>
      </c>
      <c r="O9" s="5">
        <v>1.3351402349999999</v>
      </c>
      <c r="P9" s="5">
        <v>1.230774772</v>
      </c>
      <c r="Q9" s="5">
        <v>1.1318374069999999</v>
      </c>
      <c r="R9" s="5">
        <v>1.0389941170000001</v>
      </c>
      <c r="S9" s="5">
        <v>0.95291088000000002</v>
      </c>
      <c r="T9" s="5">
        <v>0.87425367300000001</v>
      </c>
      <c r="U9" s="5">
        <v>0.80368847399999999</v>
      </c>
      <c r="V9" s="5">
        <v>0.74188125999999999</v>
      </c>
      <c r="W9" s="5">
        <v>0.68949800900000002</v>
      </c>
      <c r="X9" s="5">
        <v>0.64720469800000002</v>
      </c>
      <c r="Y9" s="5">
        <v>0.61566730599999997</v>
      </c>
      <c r="Z9" s="5">
        <v>0.59555181000000001</v>
      </c>
      <c r="AA9" s="5">
        <v>0.58752418699999998</v>
      </c>
      <c r="AB9" s="5">
        <v>0.58752418699999998</v>
      </c>
      <c r="AC9" s="5">
        <v>0.58752418699999998</v>
      </c>
      <c r="AD9" s="5">
        <v>0.58752418699999998</v>
      </c>
      <c r="AE9" s="5">
        <v>0.58752418699999998</v>
      </c>
      <c r="AF9" s="5">
        <v>0.58752418699999998</v>
      </c>
      <c r="AG9" s="5">
        <v>0.58752418699999998</v>
      </c>
      <c r="AH9" s="5">
        <v>0.58752418699999998</v>
      </c>
      <c r="AI9" s="11">
        <v>0.58752418699999998</v>
      </c>
    </row>
    <row r="10" spans="1:35" ht="15.75" thickBot="1">
      <c r="A10" s="89"/>
      <c r="B10" s="3">
        <v>-83</v>
      </c>
      <c r="C10" s="10">
        <v>0</v>
      </c>
      <c r="D10" s="5">
        <v>0</v>
      </c>
      <c r="E10" s="5">
        <v>0</v>
      </c>
      <c r="F10" s="5">
        <v>2.4645580539999998</v>
      </c>
      <c r="G10" s="5">
        <v>2.3342159790000001</v>
      </c>
      <c r="H10" s="5">
        <v>2.2040734099999999</v>
      </c>
      <c r="I10" s="5">
        <v>2.0747489680000002</v>
      </c>
      <c r="J10" s="5">
        <v>1.9468612759999999</v>
      </c>
      <c r="K10" s="5">
        <v>1.8210289559999999</v>
      </c>
      <c r="L10" s="5">
        <v>1.6978706299999999</v>
      </c>
      <c r="M10" s="5">
        <v>1.5780049220000001</v>
      </c>
      <c r="N10" s="5">
        <v>1.462050453</v>
      </c>
      <c r="O10" s="5">
        <v>1.350625846</v>
      </c>
      <c r="P10" s="5">
        <v>1.244349723</v>
      </c>
      <c r="Q10" s="5">
        <v>1.143840706</v>
      </c>
      <c r="R10" s="5">
        <v>1.049717418</v>
      </c>
      <c r="S10" s="5">
        <v>0.96259848100000001</v>
      </c>
      <c r="T10" s="5">
        <v>0.88310251799999995</v>
      </c>
      <c r="U10" s="5">
        <v>0.81184814999999999</v>
      </c>
      <c r="V10" s="5">
        <v>0.74945400100000004</v>
      </c>
      <c r="W10" s="5">
        <v>0.69653869199999996</v>
      </c>
      <c r="X10" s="5">
        <v>0.65372084699999999</v>
      </c>
      <c r="Y10" s="5">
        <v>0.62161908600000004</v>
      </c>
      <c r="Z10" s="5">
        <v>0.60085203300000001</v>
      </c>
      <c r="AA10" s="5">
        <v>0.59203831100000004</v>
      </c>
      <c r="AB10" s="5">
        <v>0.59203831100000004</v>
      </c>
      <c r="AC10" s="5">
        <v>0.59203831100000004</v>
      </c>
      <c r="AD10" s="5">
        <v>0.59203831100000004</v>
      </c>
      <c r="AE10" s="5">
        <v>0.59203831100000004</v>
      </c>
      <c r="AF10" s="5">
        <v>0.59203831100000004</v>
      </c>
      <c r="AG10" s="5">
        <v>0.59203831100000004</v>
      </c>
      <c r="AH10" s="5">
        <v>0.59203831100000004</v>
      </c>
      <c r="AI10" s="11">
        <v>0.59203831100000004</v>
      </c>
    </row>
    <row r="11" spans="1:35" ht="15.75" thickBot="1">
      <c r="A11" s="89"/>
      <c r="B11" s="3">
        <v>-76</v>
      </c>
      <c r="C11" s="10">
        <v>0</v>
      </c>
      <c r="D11" s="5">
        <v>0</v>
      </c>
      <c r="E11" s="5">
        <v>0</v>
      </c>
      <c r="F11" s="5">
        <v>2.5296003929999999</v>
      </c>
      <c r="G11" s="5">
        <v>2.3909834700000001</v>
      </c>
      <c r="H11" s="5">
        <v>2.2534587930000001</v>
      </c>
      <c r="I11" s="5">
        <v>2.1175897350000001</v>
      </c>
      <c r="J11" s="5">
        <v>1.9839396730000001</v>
      </c>
      <c r="K11" s="5">
        <v>1.85307198</v>
      </c>
      <c r="L11" s="5">
        <v>1.72555003</v>
      </c>
      <c r="M11" s="5">
        <v>1.6019372000000001</v>
      </c>
      <c r="N11" s="5">
        <v>1.482796862</v>
      </c>
      <c r="O11" s="5">
        <v>1.3686923929999999</v>
      </c>
      <c r="P11" s="5">
        <v>1.2601871650000001</v>
      </c>
      <c r="Q11" s="5">
        <v>1.1578445550000001</v>
      </c>
      <c r="R11" s="5">
        <v>1.0622279349999999</v>
      </c>
      <c r="S11" s="5">
        <v>0.97390068200000002</v>
      </c>
      <c r="T11" s="5">
        <v>0.89342617000000002</v>
      </c>
      <c r="U11" s="5">
        <v>0.82136777299999997</v>
      </c>
      <c r="V11" s="5">
        <v>0.75828886600000001</v>
      </c>
      <c r="W11" s="5">
        <v>0.70475282299999997</v>
      </c>
      <c r="X11" s="5">
        <v>0.66132301999999998</v>
      </c>
      <c r="Y11" s="5">
        <v>0.62856283000000002</v>
      </c>
      <c r="Z11" s="5">
        <v>0.60703562799999999</v>
      </c>
      <c r="AA11" s="5">
        <v>0.59730478899999995</v>
      </c>
      <c r="AB11" s="5">
        <v>0.59730478899999995</v>
      </c>
      <c r="AC11" s="5">
        <v>0.59730478899999995</v>
      </c>
      <c r="AD11" s="5">
        <v>0.59730478899999995</v>
      </c>
      <c r="AE11" s="5">
        <v>0.59730478899999995</v>
      </c>
      <c r="AF11" s="5">
        <v>0.59730478899999995</v>
      </c>
      <c r="AG11" s="5">
        <v>0.59730478899999995</v>
      </c>
      <c r="AH11" s="5">
        <v>0.59730478899999995</v>
      </c>
      <c r="AI11" s="11">
        <v>0.59730478899999995</v>
      </c>
    </row>
    <row r="12" spans="1:35" ht="15.75" thickBot="1">
      <c r="A12" s="89"/>
      <c r="B12" s="3">
        <v>-70</v>
      </c>
      <c r="C12" s="10">
        <v>0</v>
      </c>
      <c r="D12" s="5">
        <v>0</v>
      </c>
      <c r="E12" s="5">
        <v>0</v>
      </c>
      <c r="F12" s="5">
        <v>2.5853509689999998</v>
      </c>
      <c r="G12" s="5">
        <v>2.4396413190000001</v>
      </c>
      <c r="H12" s="5">
        <v>2.2957891209999999</v>
      </c>
      <c r="I12" s="5">
        <v>2.1543103929999998</v>
      </c>
      <c r="J12" s="5">
        <v>2.0157211560000001</v>
      </c>
      <c r="K12" s="5">
        <v>1.8805374290000001</v>
      </c>
      <c r="L12" s="5">
        <v>1.7492752300000001</v>
      </c>
      <c r="M12" s="5">
        <v>1.6224505810000001</v>
      </c>
      <c r="N12" s="5">
        <v>1.5005794990000001</v>
      </c>
      <c r="O12" s="5">
        <v>1.384178004</v>
      </c>
      <c r="P12" s="5">
        <v>1.2737621160000001</v>
      </c>
      <c r="Q12" s="5">
        <v>1.169847853</v>
      </c>
      <c r="R12" s="5">
        <v>1.072951236</v>
      </c>
      <c r="S12" s="5">
        <v>0.98358828399999998</v>
      </c>
      <c r="T12" s="5">
        <v>0.90227501499999996</v>
      </c>
      <c r="U12" s="5">
        <v>0.82952745000000006</v>
      </c>
      <c r="V12" s="5">
        <v>0.76586160700000006</v>
      </c>
      <c r="W12" s="5">
        <v>0.71179350699999999</v>
      </c>
      <c r="X12" s="5">
        <v>0.66783916799999998</v>
      </c>
      <c r="Y12" s="5">
        <v>0.63451460999999998</v>
      </c>
      <c r="Z12" s="5">
        <v>0.61233585099999999</v>
      </c>
      <c r="AA12" s="5">
        <v>0.60181891300000001</v>
      </c>
      <c r="AB12" s="5">
        <v>0.60181891300000001</v>
      </c>
      <c r="AC12" s="5">
        <v>0.60181891300000001</v>
      </c>
      <c r="AD12" s="5">
        <v>0.60181891300000001</v>
      </c>
      <c r="AE12" s="5">
        <v>0.60181891300000001</v>
      </c>
      <c r="AF12" s="5">
        <v>0.60181891300000001</v>
      </c>
      <c r="AG12" s="5">
        <v>0.60181891300000001</v>
      </c>
      <c r="AH12" s="5">
        <v>0.60181891300000001</v>
      </c>
      <c r="AI12" s="11">
        <v>0.60181891300000001</v>
      </c>
    </row>
    <row r="13" spans="1:35" ht="15.75" thickBot="1">
      <c r="A13" s="89"/>
      <c r="B13" s="3">
        <v>-64</v>
      </c>
      <c r="C13" s="10">
        <v>0</v>
      </c>
      <c r="D13" s="5">
        <v>0</v>
      </c>
      <c r="E13" s="5">
        <v>0</v>
      </c>
      <c r="F13" s="5">
        <v>2.6411015459999998</v>
      </c>
      <c r="G13" s="5">
        <v>2.4882991680000002</v>
      </c>
      <c r="H13" s="5">
        <v>2.3381194490000001</v>
      </c>
      <c r="I13" s="5">
        <v>2.191031051</v>
      </c>
      <c r="J13" s="5">
        <v>2.0475026390000002</v>
      </c>
      <c r="K13" s="5">
        <v>1.908002878</v>
      </c>
      <c r="L13" s="5">
        <v>1.77300043</v>
      </c>
      <c r="M13" s="5">
        <v>1.6429639620000001</v>
      </c>
      <c r="N13" s="5">
        <v>1.5183621350000001</v>
      </c>
      <c r="O13" s="5">
        <v>1.3996636149999999</v>
      </c>
      <c r="P13" s="5">
        <v>1.2873370660000001</v>
      </c>
      <c r="Q13" s="5">
        <v>1.1818511519999999</v>
      </c>
      <c r="R13" s="5">
        <v>1.083674537</v>
      </c>
      <c r="S13" s="5">
        <v>0.99327588499999997</v>
      </c>
      <c r="T13" s="5">
        <v>0.91112386000000001</v>
      </c>
      <c r="U13" s="5">
        <v>0.83768712700000003</v>
      </c>
      <c r="V13" s="5">
        <v>0.77343434899999997</v>
      </c>
      <c r="W13" s="5">
        <v>0.71883419100000001</v>
      </c>
      <c r="X13" s="5">
        <v>0.67435531599999998</v>
      </c>
      <c r="Y13" s="5">
        <v>0.64046639000000005</v>
      </c>
      <c r="Z13" s="5">
        <v>0.61763607499999995</v>
      </c>
      <c r="AA13" s="5">
        <v>0.60633303699999996</v>
      </c>
      <c r="AB13" s="5">
        <v>0.60633303699999996</v>
      </c>
      <c r="AC13" s="5">
        <v>0.60633303699999996</v>
      </c>
      <c r="AD13" s="5">
        <v>0.60633303699999996</v>
      </c>
      <c r="AE13" s="5">
        <v>0.60633303699999996</v>
      </c>
      <c r="AF13" s="5">
        <v>0.60633303699999996</v>
      </c>
      <c r="AG13" s="5">
        <v>0.60633303699999996</v>
      </c>
      <c r="AH13" s="5">
        <v>0.60633303699999996</v>
      </c>
      <c r="AI13" s="11">
        <v>0.60633303699999996</v>
      </c>
    </row>
    <row r="14" spans="1:35" ht="15.75" thickBot="1">
      <c r="A14" s="89"/>
      <c r="B14" s="3">
        <v>-58</v>
      </c>
      <c r="C14" s="10">
        <v>0</v>
      </c>
      <c r="D14" s="5">
        <v>0</v>
      </c>
      <c r="E14" s="5">
        <v>0</v>
      </c>
      <c r="F14" s="5">
        <v>2.6968521220000001</v>
      </c>
      <c r="G14" s="5">
        <v>2.5369570179999998</v>
      </c>
      <c r="H14" s="5">
        <v>2.3804497769999999</v>
      </c>
      <c r="I14" s="5">
        <v>2.2277517090000001</v>
      </c>
      <c r="J14" s="5">
        <v>2.0792841229999999</v>
      </c>
      <c r="K14" s="5">
        <v>1.9354683269999999</v>
      </c>
      <c r="L14" s="5">
        <v>1.7967256309999999</v>
      </c>
      <c r="M14" s="5">
        <v>1.663477342</v>
      </c>
      <c r="N14" s="5">
        <v>1.536144771</v>
      </c>
      <c r="O14" s="5">
        <v>1.4151492269999999</v>
      </c>
      <c r="P14" s="5">
        <v>1.3009120169999999</v>
      </c>
      <c r="Q14" s="5">
        <v>1.193854451</v>
      </c>
      <c r="R14" s="5">
        <v>1.094397837</v>
      </c>
      <c r="S14" s="5">
        <v>1.0029634860000001</v>
      </c>
      <c r="T14" s="5">
        <v>0.91997270499999995</v>
      </c>
      <c r="U14" s="5">
        <v>0.84584680300000004</v>
      </c>
      <c r="V14" s="5">
        <v>0.78100709000000001</v>
      </c>
      <c r="W14" s="5">
        <v>0.72587487399999995</v>
      </c>
      <c r="X14" s="5">
        <v>0.68087146399999998</v>
      </c>
      <c r="Y14" s="5">
        <v>0.64641817000000001</v>
      </c>
      <c r="Z14" s="5">
        <v>0.62293629900000003</v>
      </c>
      <c r="AA14" s="5">
        <v>0.61084716100000003</v>
      </c>
      <c r="AB14" s="5">
        <v>0.61057206500000005</v>
      </c>
      <c r="AC14" s="5">
        <v>0.61057206500000005</v>
      </c>
      <c r="AD14" s="5">
        <v>0.61057206500000005</v>
      </c>
      <c r="AE14" s="5">
        <v>0.61057206500000005</v>
      </c>
      <c r="AF14" s="5">
        <v>0.61057206500000005</v>
      </c>
      <c r="AG14" s="5">
        <v>0.61057206500000005</v>
      </c>
      <c r="AH14" s="5">
        <v>0.61057206500000005</v>
      </c>
      <c r="AI14" s="11">
        <v>0.61057206500000005</v>
      </c>
    </row>
    <row r="15" spans="1:35" ht="15.75" thickBot="1">
      <c r="A15" s="89"/>
      <c r="B15" s="3">
        <v>-51</v>
      </c>
      <c r="C15" s="10">
        <v>0</v>
      </c>
      <c r="D15" s="5">
        <v>0</v>
      </c>
      <c r="E15" s="5">
        <v>0</v>
      </c>
      <c r="F15" s="5">
        <v>2.7618944609999998</v>
      </c>
      <c r="G15" s="5">
        <v>2.5937245080000002</v>
      </c>
      <c r="H15" s="5">
        <v>2.4298351600000001</v>
      </c>
      <c r="I15" s="5">
        <v>2.2705924770000001</v>
      </c>
      <c r="J15" s="5">
        <v>2.11636252</v>
      </c>
      <c r="K15" s="5">
        <v>1.967511351</v>
      </c>
      <c r="L15" s="5">
        <v>1.824405031</v>
      </c>
      <c r="M15" s="5">
        <v>1.6874096199999999</v>
      </c>
      <c r="N15" s="5">
        <v>1.5568911809999999</v>
      </c>
      <c r="O15" s="5">
        <v>1.4332157729999999</v>
      </c>
      <c r="P15" s="5">
        <v>1.316749459</v>
      </c>
      <c r="Q15" s="5">
        <v>1.207858299</v>
      </c>
      <c r="R15" s="5">
        <v>1.1069083550000001</v>
      </c>
      <c r="S15" s="5">
        <v>1.014265687</v>
      </c>
      <c r="T15" s="5">
        <v>0.93029635700000002</v>
      </c>
      <c r="U15" s="5">
        <v>0.85536642600000001</v>
      </c>
      <c r="V15" s="5">
        <v>0.78984195499999998</v>
      </c>
      <c r="W15" s="5">
        <v>0.73408900499999996</v>
      </c>
      <c r="X15" s="5">
        <v>0.68847363699999997</v>
      </c>
      <c r="Y15" s="5">
        <v>0.65336191300000002</v>
      </c>
      <c r="Z15" s="5">
        <v>0.62911989300000004</v>
      </c>
      <c r="AA15" s="5">
        <v>0.61611363900000005</v>
      </c>
      <c r="AB15" s="5">
        <v>0.61470921199999995</v>
      </c>
      <c r="AC15" s="5">
        <v>0.61470921199999995</v>
      </c>
      <c r="AD15" s="5">
        <v>0.61470921199999995</v>
      </c>
      <c r="AE15" s="5">
        <v>0.61470921199999995</v>
      </c>
      <c r="AF15" s="5">
        <v>0.61470921199999995</v>
      </c>
      <c r="AG15" s="5">
        <v>0.61470921199999995</v>
      </c>
      <c r="AH15" s="5">
        <v>0.61470921199999995</v>
      </c>
      <c r="AI15" s="11">
        <v>0.61470921199999995</v>
      </c>
    </row>
    <row r="16" spans="1:35" ht="15.75" thickBot="1">
      <c r="A16" s="89"/>
      <c r="B16" s="3">
        <v>-45</v>
      </c>
      <c r="C16" s="10">
        <v>0</v>
      </c>
      <c r="D16" s="5">
        <v>0</v>
      </c>
      <c r="E16" s="5">
        <v>0</v>
      </c>
      <c r="F16" s="5">
        <v>2.8176450370000001</v>
      </c>
      <c r="G16" s="5">
        <v>2.6423823569999998</v>
      </c>
      <c r="H16" s="5">
        <v>2.4721654879999999</v>
      </c>
      <c r="I16" s="5">
        <v>2.3073131349999998</v>
      </c>
      <c r="J16" s="5">
        <v>2.1481440030000001</v>
      </c>
      <c r="K16" s="5">
        <v>1.9949768000000001</v>
      </c>
      <c r="L16" s="5">
        <v>1.8481302310000001</v>
      </c>
      <c r="M16" s="5">
        <v>1.7079230009999999</v>
      </c>
      <c r="N16" s="5">
        <v>1.5746738170000001</v>
      </c>
      <c r="O16" s="5">
        <v>1.448701384</v>
      </c>
      <c r="P16" s="5">
        <v>1.3303244089999999</v>
      </c>
      <c r="Q16" s="5">
        <v>1.219861598</v>
      </c>
      <c r="R16" s="5">
        <v>1.1176316550000001</v>
      </c>
      <c r="S16" s="5">
        <v>1.023953288</v>
      </c>
      <c r="T16" s="5">
        <v>0.93914520199999996</v>
      </c>
      <c r="U16" s="5">
        <v>0.86352610299999999</v>
      </c>
      <c r="V16" s="5">
        <v>0.79741469600000003</v>
      </c>
      <c r="W16" s="5">
        <v>0.74112968899999998</v>
      </c>
      <c r="X16" s="5">
        <v>0.69498978600000005</v>
      </c>
      <c r="Y16" s="5">
        <v>0.65931369299999998</v>
      </c>
      <c r="Z16" s="5">
        <v>0.63442011700000001</v>
      </c>
      <c r="AA16" s="5">
        <v>0.620627763</v>
      </c>
      <c r="AB16" s="5">
        <v>0.61825533799999999</v>
      </c>
      <c r="AC16" s="5">
        <v>0.61825533799999999</v>
      </c>
      <c r="AD16" s="5">
        <v>0.61825533799999999</v>
      </c>
      <c r="AE16" s="5">
        <v>0.61825533799999999</v>
      </c>
      <c r="AF16" s="5">
        <v>0.61825533799999999</v>
      </c>
      <c r="AG16" s="5">
        <v>0.61825533799999999</v>
      </c>
      <c r="AH16" s="5">
        <v>0.61825533799999999</v>
      </c>
      <c r="AI16" s="11">
        <v>0.61825533799999999</v>
      </c>
    </row>
    <row r="17" spans="1:35" ht="15.75" thickBot="1">
      <c r="A17" s="89"/>
      <c r="B17" s="3">
        <v>-39</v>
      </c>
      <c r="C17" s="10">
        <v>0</v>
      </c>
      <c r="D17" s="5">
        <v>0</v>
      </c>
      <c r="E17" s="5">
        <v>0</v>
      </c>
      <c r="F17" s="5">
        <v>2.873395613</v>
      </c>
      <c r="G17" s="5">
        <v>2.6910402069999999</v>
      </c>
      <c r="H17" s="5">
        <v>2.5144958160000002</v>
      </c>
      <c r="I17" s="5">
        <v>2.3440337919999998</v>
      </c>
      <c r="J17" s="5">
        <v>2.1799254870000002</v>
      </c>
      <c r="K17" s="5">
        <v>2.022442249</v>
      </c>
      <c r="L17" s="5">
        <v>1.871855431</v>
      </c>
      <c r="M17" s="5">
        <v>1.7284363819999999</v>
      </c>
      <c r="N17" s="5">
        <v>1.592456453</v>
      </c>
      <c r="O17" s="5">
        <v>1.464186996</v>
      </c>
      <c r="P17" s="5">
        <v>1.34389936</v>
      </c>
      <c r="Q17" s="5">
        <v>1.2318648969999999</v>
      </c>
      <c r="R17" s="5">
        <v>1.1283549559999999</v>
      </c>
      <c r="S17" s="5">
        <v>1.033640889</v>
      </c>
      <c r="T17" s="5">
        <v>0.94799404700000001</v>
      </c>
      <c r="U17" s="5">
        <v>0.87168577899999999</v>
      </c>
      <c r="V17" s="5">
        <v>0.80498743800000006</v>
      </c>
      <c r="W17" s="5">
        <v>0.74817037200000003</v>
      </c>
      <c r="X17" s="5">
        <v>0.70150593400000005</v>
      </c>
      <c r="Y17" s="5">
        <v>0.66526547300000005</v>
      </c>
      <c r="Z17" s="5">
        <v>0.63972034099999997</v>
      </c>
      <c r="AA17" s="5">
        <v>0.62514188699999995</v>
      </c>
      <c r="AB17" s="5">
        <v>0.62180146400000003</v>
      </c>
      <c r="AC17" s="5">
        <v>0.62180146400000003</v>
      </c>
      <c r="AD17" s="5">
        <v>0.62180146400000003</v>
      </c>
      <c r="AE17" s="5">
        <v>0.62180146400000003</v>
      </c>
      <c r="AF17" s="5">
        <v>0.62180146400000003</v>
      </c>
      <c r="AG17" s="5">
        <v>0.62180146400000003</v>
      </c>
      <c r="AH17" s="5">
        <v>0.62180146400000003</v>
      </c>
      <c r="AI17" s="11">
        <v>0.62180146400000003</v>
      </c>
    </row>
    <row r="18" spans="1:35" ht="15.75" thickBot="1">
      <c r="A18" s="89"/>
      <c r="B18" s="3">
        <v>-33</v>
      </c>
      <c r="C18" s="10">
        <v>0</v>
      </c>
      <c r="D18" s="5">
        <v>0</v>
      </c>
      <c r="E18" s="5">
        <v>0</v>
      </c>
      <c r="F18" s="5">
        <v>2.92914619</v>
      </c>
      <c r="G18" s="5">
        <v>2.7396980559999999</v>
      </c>
      <c r="H18" s="5">
        <v>2.556826144</v>
      </c>
      <c r="I18" s="5">
        <v>2.38075445</v>
      </c>
      <c r="J18" s="5">
        <v>2.2117069699999998</v>
      </c>
      <c r="K18" s="5">
        <v>2.0499076980000002</v>
      </c>
      <c r="L18" s="5">
        <v>1.8955806310000001</v>
      </c>
      <c r="M18" s="5">
        <v>1.7489497629999999</v>
      </c>
      <c r="N18" s="5">
        <v>1.6102390900000001</v>
      </c>
      <c r="O18" s="5">
        <v>1.4796726069999999</v>
      </c>
      <c r="P18" s="5">
        <v>1.357474311</v>
      </c>
      <c r="Q18" s="5">
        <v>1.2438681949999999</v>
      </c>
      <c r="R18" s="5">
        <v>1.139078257</v>
      </c>
      <c r="S18" s="5">
        <v>1.0433284899999999</v>
      </c>
      <c r="T18" s="5">
        <v>0.95684289199999994</v>
      </c>
      <c r="U18" s="5">
        <v>0.87984545599999997</v>
      </c>
      <c r="V18" s="5">
        <v>0.81256017899999999</v>
      </c>
      <c r="W18" s="5">
        <v>0.75521105600000005</v>
      </c>
      <c r="X18" s="5">
        <v>0.70802208200000005</v>
      </c>
      <c r="Y18" s="5">
        <v>0.67121725300000001</v>
      </c>
      <c r="Z18" s="5">
        <v>0.64502056399999996</v>
      </c>
      <c r="AA18" s="5">
        <v>0.62965601100000002</v>
      </c>
      <c r="AB18" s="5">
        <v>0.62534758999999995</v>
      </c>
      <c r="AC18" s="5">
        <v>0.62534758999999995</v>
      </c>
      <c r="AD18" s="5">
        <v>0.62534758999999995</v>
      </c>
      <c r="AE18" s="5">
        <v>0.62534758999999995</v>
      </c>
      <c r="AF18" s="5">
        <v>0.62534758999999995</v>
      </c>
      <c r="AG18" s="5">
        <v>0.62534758999999995</v>
      </c>
      <c r="AH18" s="5">
        <v>0.62534758999999995</v>
      </c>
      <c r="AI18" s="11">
        <v>0.62534758999999995</v>
      </c>
    </row>
    <row r="19" spans="1:35" ht="15.75" thickBot="1">
      <c r="A19" s="89"/>
      <c r="B19" s="3">
        <v>-26</v>
      </c>
      <c r="C19" s="10">
        <v>0</v>
      </c>
      <c r="D19" s="5">
        <v>0</v>
      </c>
      <c r="E19" s="5">
        <v>0</v>
      </c>
      <c r="F19" s="5">
        <v>2.9941885290000001</v>
      </c>
      <c r="G19" s="5">
        <v>2.7964655459999999</v>
      </c>
      <c r="H19" s="5">
        <v>2.6062115270000001</v>
      </c>
      <c r="I19" s="5">
        <v>2.423595218</v>
      </c>
      <c r="J19" s="5">
        <v>2.248785367</v>
      </c>
      <c r="K19" s="5">
        <v>2.0819507220000002</v>
      </c>
      <c r="L19" s="5">
        <v>1.9232600310000001</v>
      </c>
      <c r="M19" s="5">
        <v>1.77288204</v>
      </c>
      <c r="N19" s="5">
        <v>1.6309854989999999</v>
      </c>
      <c r="O19" s="5">
        <v>1.497739154</v>
      </c>
      <c r="P19" s="5">
        <v>1.3733117530000001</v>
      </c>
      <c r="Q19" s="5">
        <v>1.257872044</v>
      </c>
      <c r="R19" s="5">
        <v>1.1515887739999999</v>
      </c>
      <c r="S19" s="5">
        <v>1.0546306919999999</v>
      </c>
      <c r="T19" s="5">
        <v>0.96716654400000002</v>
      </c>
      <c r="U19" s="5">
        <v>0.88936507899999995</v>
      </c>
      <c r="V19" s="5">
        <v>0.82139504399999996</v>
      </c>
      <c r="W19" s="5">
        <v>0.76342518699999995</v>
      </c>
      <c r="X19" s="5">
        <v>0.71562425500000004</v>
      </c>
      <c r="Y19" s="5">
        <v>0.67816099600000002</v>
      </c>
      <c r="Z19" s="5">
        <v>0.65120415899999995</v>
      </c>
      <c r="AA19" s="5">
        <v>0.63492249000000001</v>
      </c>
      <c r="AB19" s="5">
        <v>0.62948473599999999</v>
      </c>
      <c r="AC19" s="5">
        <v>0.62948473599999999</v>
      </c>
      <c r="AD19" s="5">
        <v>0.62948473599999999</v>
      </c>
      <c r="AE19" s="5">
        <v>0.62948473599999999</v>
      </c>
      <c r="AF19" s="5">
        <v>0.62948473599999999</v>
      </c>
      <c r="AG19" s="5">
        <v>0.62948473599999999</v>
      </c>
      <c r="AH19" s="5">
        <v>0.62948473599999999</v>
      </c>
      <c r="AI19" s="11">
        <v>0.62948473599999999</v>
      </c>
    </row>
    <row r="20" spans="1:35" ht="15.75" thickBot="1">
      <c r="A20" s="89"/>
      <c r="B20" s="3">
        <v>-20</v>
      </c>
      <c r="C20" s="10">
        <v>0</v>
      </c>
      <c r="D20" s="5">
        <v>0</v>
      </c>
      <c r="E20" s="5">
        <v>0</v>
      </c>
      <c r="F20" s="5">
        <v>3.049939105</v>
      </c>
      <c r="G20" s="5">
        <v>2.8451233949999999</v>
      </c>
      <c r="H20" s="5">
        <v>2.6485418549999999</v>
      </c>
      <c r="I20" s="5">
        <v>2.4603158760000001</v>
      </c>
      <c r="J20" s="5">
        <v>2.28056685</v>
      </c>
      <c r="K20" s="5">
        <v>2.1094161709999999</v>
      </c>
      <c r="L20" s="5">
        <v>1.946985231</v>
      </c>
      <c r="M20" s="5">
        <v>1.793395421</v>
      </c>
      <c r="N20" s="5">
        <v>1.6487681350000001</v>
      </c>
      <c r="O20" s="5">
        <v>1.5132247649999999</v>
      </c>
      <c r="P20" s="5">
        <v>1.3868867030000001</v>
      </c>
      <c r="Q20" s="5">
        <v>1.269875342</v>
      </c>
      <c r="R20" s="5">
        <v>1.162312075</v>
      </c>
      <c r="S20" s="5">
        <v>1.0643182929999999</v>
      </c>
      <c r="T20" s="5">
        <v>0.97601538899999996</v>
      </c>
      <c r="U20" s="5">
        <v>0.89752475600000003</v>
      </c>
      <c r="V20" s="5">
        <v>0.82896778500000001</v>
      </c>
      <c r="W20" s="5">
        <v>0.77046587</v>
      </c>
      <c r="X20" s="5">
        <v>0.72214040300000004</v>
      </c>
      <c r="Y20" s="5">
        <v>0.68411277699999995</v>
      </c>
      <c r="Z20" s="5">
        <v>0.65650438200000005</v>
      </c>
      <c r="AA20" s="5">
        <v>0.63943661399999996</v>
      </c>
      <c r="AB20" s="5">
        <v>0.63303086200000003</v>
      </c>
      <c r="AC20" s="5">
        <v>0.63303086200000003</v>
      </c>
      <c r="AD20" s="5">
        <v>0.63303086200000003</v>
      </c>
      <c r="AE20" s="5">
        <v>0.63303086200000003</v>
      </c>
      <c r="AF20" s="5">
        <v>0.63303086200000003</v>
      </c>
      <c r="AG20" s="5">
        <v>0.63303086200000003</v>
      </c>
      <c r="AH20" s="5">
        <v>0.63303086200000003</v>
      </c>
      <c r="AI20" s="11">
        <v>0.63303086200000003</v>
      </c>
    </row>
    <row r="21" spans="1:35" ht="15.75" thickBot="1">
      <c r="A21" s="89"/>
      <c r="B21" s="3">
        <v>-14</v>
      </c>
      <c r="C21" s="10">
        <v>0</v>
      </c>
      <c r="D21" s="5">
        <v>0</v>
      </c>
      <c r="E21" s="5">
        <v>0</v>
      </c>
      <c r="F21" s="5">
        <v>3.1056896809999999</v>
      </c>
      <c r="G21" s="5">
        <v>2.893781245</v>
      </c>
      <c r="H21" s="5">
        <v>2.6908721830000002</v>
      </c>
      <c r="I21" s="5">
        <v>2.4970365339999998</v>
      </c>
      <c r="J21" s="5">
        <v>2.3123483340000002</v>
      </c>
      <c r="K21" s="5">
        <v>2.13688162</v>
      </c>
      <c r="L21" s="5">
        <v>1.9707104310000001</v>
      </c>
      <c r="M21" s="5">
        <v>1.813908802</v>
      </c>
      <c r="N21" s="5">
        <v>1.6665507719999999</v>
      </c>
      <c r="O21" s="5">
        <v>1.528710376</v>
      </c>
      <c r="P21" s="5">
        <v>1.4004616539999999</v>
      </c>
      <c r="Q21" s="5">
        <v>1.281878641</v>
      </c>
      <c r="R21" s="5">
        <v>1.173035375</v>
      </c>
      <c r="S21" s="5">
        <v>1.0740058939999999</v>
      </c>
      <c r="T21" s="5">
        <v>0.98486423400000001</v>
      </c>
      <c r="U21" s="5">
        <v>0.90568443200000004</v>
      </c>
      <c r="V21" s="5">
        <v>0.83654052700000003</v>
      </c>
      <c r="W21" s="5">
        <v>0.77750655400000002</v>
      </c>
      <c r="X21" s="5">
        <v>0.72865655200000001</v>
      </c>
      <c r="Y21" s="5">
        <v>0.69006455700000002</v>
      </c>
      <c r="Z21" s="5">
        <v>0.66180460600000002</v>
      </c>
      <c r="AA21" s="5">
        <v>0.64395073800000002</v>
      </c>
      <c r="AB21" s="5">
        <v>0.63657698799999995</v>
      </c>
      <c r="AC21" s="5">
        <v>0.63657698799999995</v>
      </c>
      <c r="AD21" s="5">
        <v>0.63657698799999995</v>
      </c>
      <c r="AE21" s="5">
        <v>0.63657698799999995</v>
      </c>
      <c r="AF21" s="5">
        <v>0.63657698799999995</v>
      </c>
      <c r="AG21" s="5">
        <v>0.63657698799999995</v>
      </c>
      <c r="AH21" s="5">
        <v>0.63657698799999995</v>
      </c>
      <c r="AI21" s="11">
        <v>0.63657698799999995</v>
      </c>
    </row>
    <row r="22" spans="1:35" ht="15.75" thickBot="1">
      <c r="A22" s="89"/>
      <c r="B22" s="3">
        <v>-8</v>
      </c>
      <c r="C22" s="10">
        <v>0</v>
      </c>
      <c r="D22" s="5">
        <v>0</v>
      </c>
      <c r="E22" s="5">
        <v>0</v>
      </c>
      <c r="F22" s="5">
        <v>3.1614402570000002</v>
      </c>
      <c r="G22" s="5">
        <v>2.942439094</v>
      </c>
      <c r="H22" s="5">
        <v>2.733202511</v>
      </c>
      <c r="I22" s="5">
        <v>2.5337571919999999</v>
      </c>
      <c r="J22" s="5">
        <v>2.3441298169999998</v>
      </c>
      <c r="K22" s="5">
        <v>2.1643470690000002</v>
      </c>
      <c r="L22" s="5">
        <v>1.994435631</v>
      </c>
      <c r="M22" s="5">
        <v>1.834422183</v>
      </c>
      <c r="N22" s="5">
        <v>1.6843334080000001</v>
      </c>
      <c r="O22" s="5">
        <v>1.544195988</v>
      </c>
      <c r="P22" s="5">
        <v>1.4140366040000001</v>
      </c>
      <c r="Q22" s="5">
        <v>1.2938819399999999</v>
      </c>
      <c r="R22" s="5">
        <v>1.1837586760000001</v>
      </c>
      <c r="S22" s="5">
        <v>1.0836934949999999</v>
      </c>
      <c r="T22" s="5">
        <v>0.99371307900000005</v>
      </c>
      <c r="U22" s="5">
        <v>0.91384410900000002</v>
      </c>
      <c r="V22" s="5">
        <v>0.84411326799999997</v>
      </c>
      <c r="W22" s="5">
        <v>0.78454723800000004</v>
      </c>
      <c r="X22" s="5">
        <v>0.73517270000000001</v>
      </c>
      <c r="Y22" s="5">
        <v>0.69601633699999998</v>
      </c>
      <c r="Z22" s="5">
        <v>0.66710482999999998</v>
      </c>
      <c r="AA22" s="5">
        <v>0.64846486199999998</v>
      </c>
      <c r="AB22" s="5">
        <v>0.64012311399999999</v>
      </c>
      <c r="AC22" s="5">
        <v>0.64012311399999999</v>
      </c>
      <c r="AD22" s="5">
        <v>0.64012311399999999</v>
      </c>
      <c r="AE22" s="5">
        <v>0.64012311399999999</v>
      </c>
      <c r="AF22" s="5">
        <v>0.64012311399999999</v>
      </c>
      <c r="AG22" s="5">
        <v>0.64012311399999999</v>
      </c>
      <c r="AH22" s="5">
        <v>0.64012311399999999</v>
      </c>
      <c r="AI22" s="11">
        <v>0.64012311399999999</v>
      </c>
    </row>
    <row r="23" spans="1:35" ht="15.75" thickBot="1">
      <c r="A23" s="89"/>
      <c r="B23" s="3">
        <v>-1</v>
      </c>
      <c r="C23" s="10">
        <v>0</v>
      </c>
      <c r="D23" s="5">
        <v>0</v>
      </c>
      <c r="E23" s="5">
        <v>0</v>
      </c>
      <c r="F23" s="5">
        <v>3.2264825959999999</v>
      </c>
      <c r="G23" s="5">
        <v>2.999206584</v>
      </c>
      <c r="H23" s="5">
        <v>2.7825878940000002</v>
      </c>
      <c r="I23" s="5">
        <v>2.5765979589999999</v>
      </c>
      <c r="J23" s="5">
        <v>2.3812082139999999</v>
      </c>
      <c r="K23" s="5">
        <v>2.1963900930000002</v>
      </c>
      <c r="L23" s="5">
        <v>2.0221150309999998</v>
      </c>
      <c r="M23" s="5">
        <v>1.858354461</v>
      </c>
      <c r="N23" s="5">
        <v>1.7050798170000001</v>
      </c>
      <c r="O23" s="5">
        <v>1.562262534</v>
      </c>
      <c r="P23" s="5">
        <v>1.429874047</v>
      </c>
      <c r="Q23" s="5">
        <v>1.3078857880000001</v>
      </c>
      <c r="R23" s="5">
        <v>1.196269193</v>
      </c>
      <c r="S23" s="5">
        <v>1.094995696</v>
      </c>
      <c r="T23" s="5">
        <v>1.004036731</v>
      </c>
      <c r="U23" s="5">
        <v>0.92336373199999999</v>
      </c>
      <c r="V23" s="5">
        <v>0.85294813300000005</v>
      </c>
      <c r="W23" s="5">
        <v>0.79276136799999997</v>
      </c>
      <c r="X23" s="5">
        <v>0.742774873</v>
      </c>
      <c r="Y23" s="5">
        <v>0.70296007999999999</v>
      </c>
      <c r="Z23" s="5">
        <v>0.673288424</v>
      </c>
      <c r="AA23" s="5">
        <v>0.65373133999999999</v>
      </c>
      <c r="AB23" s="5">
        <v>0.644260261</v>
      </c>
      <c r="AC23" s="5">
        <v>0.644260261</v>
      </c>
      <c r="AD23" s="5">
        <v>0.644260261</v>
      </c>
      <c r="AE23" s="5">
        <v>0.644260261</v>
      </c>
      <c r="AF23" s="5">
        <v>0.644260261</v>
      </c>
      <c r="AG23" s="5">
        <v>0.644260261</v>
      </c>
      <c r="AH23" s="5">
        <v>0.644260261</v>
      </c>
      <c r="AI23" s="11">
        <v>0.644260261</v>
      </c>
    </row>
    <row r="24" spans="1:35" ht="15.75" thickBot="1">
      <c r="A24" s="89"/>
      <c r="B24" s="3">
        <v>5</v>
      </c>
      <c r="C24" s="10">
        <v>0</v>
      </c>
      <c r="D24" s="5">
        <v>0</v>
      </c>
      <c r="E24" s="5">
        <v>0</v>
      </c>
      <c r="F24" s="5">
        <v>3.2822331729999998</v>
      </c>
      <c r="G24" s="5">
        <v>3.0478644340000001</v>
      </c>
      <c r="H24" s="5">
        <v>2.824918222</v>
      </c>
      <c r="I24" s="5">
        <v>2.613318617</v>
      </c>
      <c r="J24" s="5">
        <v>2.4129896980000001</v>
      </c>
      <c r="K24" s="5">
        <v>2.223855543</v>
      </c>
      <c r="L24" s="5">
        <v>2.0458402310000001</v>
      </c>
      <c r="M24" s="5">
        <v>1.8788678409999999</v>
      </c>
      <c r="N24" s="5">
        <v>1.7228624530000001</v>
      </c>
      <c r="O24" s="5">
        <v>1.577748146</v>
      </c>
      <c r="P24" s="5">
        <v>1.443448997</v>
      </c>
      <c r="Q24" s="5">
        <v>1.319889087</v>
      </c>
      <c r="R24" s="5">
        <v>1.2069924940000001</v>
      </c>
      <c r="S24" s="5">
        <v>1.104683297</v>
      </c>
      <c r="T24" s="5">
        <v>1.012885576</v>
      </c>
      <c r="U24" s="5">
        <v>0.931523408</v>
      </c>
      <c r="V24" s="5">
        <v>0.86052087399999999</v>
      </c>
      <c r="W24" s="5">
        <v>0.79980205199999999</v>
      </c>
      <c r="X24" s="5">
        <v>0.749291021</v>
      </c>
      <c r="Y24" s="5">
        <v>0.70891185999999995</v>
      </c>
      <c r="Z24" s="5">
        <v>0.67858864799999996</v>
      </c>
      <c r="AA24" s="5">
        <v>0.65824546399999995</v>
      </c>
      <c r="AB24" s="5">
        <v>0.64780638700000004</v>
      </c>
      <c r="AC24" s="5">
        <v>0.64719549600000004</v>
      </c>
      <c r="AD24" s="5">
        <v>0.64719549600000004</v>
      </c>
      <c r="AE24" s="5">
        <v>0.64719549600000004</v>
      </c>
      <c r="AF24" s="5">
        <v>0.64719549600000004</v>
      </c>
      <c r="AG24" s="5">
        <v>0.64719549600000004</v>
      </c>
      <c r="AH24" s="5">
        <v>0.64719549600000004</v>
      </c>
      <c r="AI24" s="11">
        <v>0.64719549600000004</v>
      </c>
    </row>
    <row r="25" spans="1:35" ht="15.75" thickBot="1">
      <c r="A25" s="89"/>
      <c r="B25" s="3">
        <v>11</v>
      </c>
      <c r="C25" s="10">
        <v>0</v>
      </c>
      <c r="D25" s="5">
        <v>0</v>
      </c>
      <c r="E25" s="5">
        <v>0</v>
      </c>
      <c r="F25" s="5">
        <v>3.3379837490000002</v>
      </c>
      <c r="G25" s="5">
        <v>3.0965222830000001</v>
      </c>
      <c r="H25" s="5">
        <v>2.8672485499999998</v>
      </c>
      <c r="I25" s="5">
        <v>2.6500392750000001</v>
      </c>
      <c r="J25" s="5">
        <v>2.4447711810000001</v>
      </c>
      <c r="K25" s="5">
        <v>2.2513209920000001</v>
      </c>
      <c r="L25" s="5">
        <v>2.069565431</v>
      </c>
      <c r="M25" s="5">
        <v>1.8993812219999999</v>
      </c>
      <c r="N25" s="5">
        <v>1.7406450899999999</v>
      </c>
      <c r="O25" s="5">
        <v>1.5932337569999999</v>
      </c>
      <c r="P25" s="5">
        <v>1.457023948</v>
      </c>
      <c r="Q25" s="5">
        <v>1.331892386</v>
      </c>
      <c r="R25" s="5">
        <v>1.2177157949999999</v>
      </c>
      <c r="S25" s="5">
        <v>1.114370898</v>
      </c>
      <c r="T25" s="5">
        <v>1.0217344209999999</v>
      </c>
      <c r="U25" s="5">
        <v>0.93968308499999997</v>
      </c>
      <c r="V25" s="5">
        <v>0.86809361600000001</v>
      </c>
      <c r="W25" s="5">
        <v>0.806842736</v>
      </c>
      <c r="X25" s="5">
        <v>0.755807169</v>
      </c>
      <c r="Y25" s="5">
        <v>0.71486364000000002</v>
      </c>
      <c r="Z25" s="5">
        <v>0.68388887200000004</v>
      </c>
      <c r="AA25" s="5">
        <v>0.66275958800000001</v>
      </c>
      <c r="AB25" s="5">
        <v>0.65135251299999997</v>
      </c>
      <c r="AC25" s="5">
        <v>0.64954436999999998</v>
      </c>
      <c r="AD25" s="5">
        <v>0.64954436999999998</v>
      </c>
      <c r="AE25" s="5">
        <v>0.64954436999999998</v>
      </c>
      <c r="AF25" s="5">
        <v>0.64954436999999998</v>
      </c>
      <c r="AG25" s="5">
        <v>0.64954436999999998</v>
      </c>
      <c r="AH25" s="5">
        <v>0.64954436999999998</v>
      </c>
      <c r="AI25" s="11">
        <v>0.64954436999999998</v>
      </c>
    </row>
    <row r="26" spans="1:35" ht="15.75" thickBot="1">
      <c r="A26" s="89"/>
      <c r="B26" s="3">
        <v>18</v>
      </c>
      <c r="C26" s="10">
        <v>0</v>
      </c>
      <c r="D26" s="5">
        <v>0</v>
      </c>
      <c r="E26" s="5">
        <v>0</v>
      </c>
      <c r="F26" s="5">
        <v>3.4030260879999998</v>
      </c>
      <c r="G26" s="5">
        <v>3.153289773</v>
      </c>
      <c r="H26" s="5">
        <v>2.916633933</v>
      </c>
      <c r="I26" s="5">
        <v>2.6928800430000002</v>
      </c>
      <c r="J26" s="5">
        <v>2.4818495779999998</v>
      </c>
      <c r="K26" s="5">
        <v>2.2833640160000002</v>
      </c>
      <c r="L26" s="5">
        <v>2.0972448309999998</v>
      </c>
      <c r="M26" s="5">
        <v>1.9233134999999999</v>
      </c>
      <c r="N26" s="5">
        <v>1.7613914989999999</v>
      </c>
      <c r="O26" s="5">
        <v>1.611300304</v>
      </c>
      <c r="P26" s="5">
        <v>1.47286139</v>
      </c>
      <c r="Q26" s="5">
        <v>1.345896234</v>
      </c>
      <c r="R26" s="5">
        <v>1.2302263120000001</v>
      </c>
      <c r="S26" s="5">
        <v>1.1256731</v>
      </c>
      <c r="T26" s="5">
        <v>1.032058073</v>
      </c>
      <c r="U26" s="5">
        <v>0.94920270799999995</v>
      </c>
      <c r="V26" s="5">
        <v>0.87692848000000001</v>
      </c>
      <c r="W26" s="5">
        <v>0.81505686700000002</v>
      </c>
      <c r="X26" s="5">
        <v>0.76340934199999999</v>
      </c>
      <c r="Y26" s="5">
        <v>0.72180738300000002</v>
      </c>
      <c r="Z26" s="5">
        <v>0.69007246600000005</v>
      </c>
      <c r="AA26" s="5">
        <v>0.66802606600000003</v>
      </c>
      <c r="AB26" s="5">
        <v>0.65548965999999997</v>
      </c>
      <c r="AC26" s="5">
        <v>0.65228472299999996</v>
      </c>
      <c r="AD26" s="5">
        <v>0.65228472299999996</v>
      </c>
      <c r="AE26" s="5">
        <v>0.65228472299999996</v>
      </c>
      <c r="AF26" s="5">
        <v>0.65228472299999996</v>
      </c>
      <c r="AG26" s="5">
        <v>0.65228472299999996</v>
      </c>
      <c r="AH26" s="5">
        <v>0.65228472299999996</v>
      </c>
      <c r="AI26" s="11">
        <v>0.65228472299999996</v>
      </c>
    </row>
    <row r="27" spans="1:35" ht="15.75" thickBot="1">
      <c r="A27" s="89"/>
      <c r="B27" s="3">
        <v>24</v>
      </c>
      <c r="C27" s="10">
        <v>0</v>
      </c>
      <c r="D27" s="5">
        <v>0</v>
      </c>
      <c r="E27" s="5">
        <v>0</v>
      </c>
      <c r="F27" s="5">
        <v>3.4587766640000002</v>
      </c>
      <c r="G27" s="5">
        <v>3.2019476230000001</v>
      </c>
      <c r="H27" s="5">
        <v>2.9589642610000002</v>
      </c>
      <c r="I27" s="5">
        <v>2.7296007009999999</v>
      </c>
      <c r="J27" s="5">
        <v>2.5136310609999999</v>
      </c>
      <c r="K27" s="5">
        <v>2.3108294649999999</v>
      </c>
      <c r="L27" s="5">
        <v>2.1209700310000001</v>
      </c>
      <c r="M27" s="5">
        <v>1.9438268809999999</v>
      </c>
      <c r="N27" s="5">
        <v>1.7791741350000001</v>
      </c>
      <c r="O27" s="5">
        <v>1.6267859149999999</v>
      </c>
      <c r="P27" s="5">
        <v>1.4864363410000001</v>
      </c>
      <c r="Q27" s="5">
        <v>1.3578995330000001</v>
      </c>
      <c r="R27" s="5">
        <v>1.240949613</v>
      </c>
      <c r="S27" s="5">
        <v>1.135360701</v>
      </c>
      <c r="T27" s="5">
        <v>1.0409069179999999</v>
      </c>
      <c r="U27" s="5">
        <v>0.95736238500000004</v>
      </c>
      <c r="V27" s="5">
        <v>0.88450122200000003</v>
      </c>
      <c r="W27" s="5">
        <v>0.82209754999999995</v>
      </c>
      <c r="X27" s="5">
        <v>0.76992548999999999</v>
      </c>
      <c r="Y27" s="5">
        <v>0.72775916299999999</v>
      </c>
      <c r="Z27" s="5">
        <v>0.69537269000000002</v>
      </c>
      <c r="AA27" s="5">
        <v>0.67254018999999998</v>
      </c>
      <c r="AB27" s="5">
        <v>0.65903578600000001</v>
      </c>
      <c r="AC27" s="5">
        <v>0.65463359700000001</v>
      </c>
      <c r="AD27" s="5">
        <v>0.65463359700000001</v>
      </c>
      <c r="AE27" s="5">
        <v>0.65463359700000001</v>
      </c>
      <c r="AF27" s="5">
        <v>0.65463359700000001</v>
      </c>
      <c r="AG27" s="5">
        <v>0.65463359700000001</v>
      </c>
      <c r="AH27" s="5">
        <v>0.65463359700000001</v>
      </c>
      <c r="AI27" s="11">
        <v>0.65463359700000001</v>
      </c>
    </row>
    <row r="28" spans="1:35" ht="15.75" thickBot="1">
      <c r="A28" s="89"/>
      <c r="B28" s="3">
        <v>30</v>
      </c>
      <c r="C28" s="10">
        <v>0</v>
      </c>
      <c r="D28" s="5">
        <v>0</v>
      </c>
      <c r="E28" s="5">
        <v>0</v>
      </c>
      <c r="F28" s="5">
        <v>3.5145272400000001</v>
      </c>
      <c r="G28" s="5">
        <v>3.2506054720000002</v>
      </c>
      <c r="H28" s="5">
        <v>3.001294589</v>
      </c>
      <c r="I28" s="5">
        <v>2.7663213579999999</v>
      </c>
      <c r="J28" s="5">
        <v>2.545412545</v>
      </c>
      <c r="K28" s="5">
        <v>2.338294914</v>
      </c>
      <c r="L28" s="5">
        <v>2.144695231</v>
      </c>
      <c r="M28" s="5">
        <v>1.9643402619999999</v>
      </c>
      <c r="N28" s="5">
        <v>1.7969567719999999</v>
      </c>
      <c r="O28" s="5">
        <v>1.642271526</v>
      </c>
      <c r="P28" s="5">
        <v>1.5000112910000001</v>
      </c>
      <c r="Q28" s="5">
        <v>1.369902832</v>
      </c>
      <c r="R28" s="5">
        <v>1.2516729129999999</v>
      </c>
      <c r="S28" s="5">
        <v>1.145048302</v>
      </c>
      <c r="T28" s="5">
        <v>1.0497557630000001</v>
      </c>
      <c r="U28" s="5">
        <v>0.96552206100000004</v>
      </c>
      <c r="V28" s="5">
        <v>0.89207396299999997</v>
      </c>
      <c r="W28" s="5">
        <v>0.82913823399999997</v>
      </c>
      <c r="X28" s="5">
        <v>0.77644163899999996</v>
      </c>
      <c r="Y28" s="5">
        <v>0.73371094299999995</v>
      </c>
      <c r="Z28" s="5">
        <v>0.70067291300000001</v>
      </c>
      <c r="AA28" s="5">
        <v>0.67705431400000005</v>
      </c>
      <c r="AB28" s="5">
        <v>0.66258191200000005</v>
      </c>
      <c r="AC28" s="5">
        <v>0.65698247099999996</v>
      </c>
      <c r="AD28" s="5">
        <v>0.65698247099999996</v>
      </c>
      <c r="AE28" s="5">
        <v>0.65698247099999996</v>
      </c>
      <c r="AF28" s="5">
        <v>0.65698247099999996</v>
      </c>
      <c r="AG28" s="5">
        <v>0.65698247099999996</v>
      </c>
      <c r="AH28" s="5">
        <v>0.65698247099999996</v>
      </c>
      <c r="AI28" s="11">
        <v>0.65698247099999996</v>
      </c>
    </row>
    <row r="29" spans="1:35" ht="15.75" thickBot="1">
      <c r="A29" s="89"/>
      <c r="B29" s="3">
        <v>36</v>
      </c>
      <c r="C29" s="10">
        <v>0</v>
      </c>
      <c r="D29" s="5">
        <v>0</v>
      </c>
      <c r="E29" s="5">
        <v>0</v>
      </c>
      <c r="F29" s="5">
        <v>3.5702778159999999</v>
      </c>
      <c r="G29" s="5">
        <v>3.2992633210000002</v>
      </c>
      <c r="H29" s="5">
        <v>3.0436249169999998</v>
      </c>
      <c r="I29" s="5">
        <v>2.803042016</v>
      </c>
      <c r="J29" s="5">
        <v>2.5771940280000001</v>
      </c>
      <c r="K29" s="5">
        <v>2.3657603630000001</v>
      </c>
      <c r="L29" s="5">
        <v>2.1684204309999999</v>
      </c>
      <c r="M29" s="5">
        <v>1.9848536429999999</v>
      </c>
      <c r="N29" s="5">
        <v>1.8147394080000001</v>
      </c>
      <c r="O29" s="5">
        <v>1.657757138</v>
      </c>
      <c r="P29" s="5">
        <v>1.5135862419999999</v>
      </c>
      <c r="Q29" s="5">
        <v>1.38190613</v>
      </c>
      <c r="R29" s="5">
        <v>1.262396214</v>
      </c>
      <c r="S29" s="5">
        <v>1.154735903</v>
      </c>
      <c r="T29" s="5">
        <v>1.058604608</v>
      </c>
      <c r="U29" s="5">
        <v>0.97368173800000002</v>
      </c>
      <c r="V29" s="5">
        <v>0.89964670400000002</v>
      </c>
      <c r="W29" s="5">
        <v>0.83617891700000002</v>
      </c>
      <c r="X29" s="5">
        <v>0.78295778699999996</v>
      </c>
      <c r="Y29" s="5">
        <v>0.73966272300000002</v>
      </c>
      <c r="Z29" s="5">
        <v>0.70597313699999997</v>
      </c>
      <c r="AA29" s="5">
        <v>0.681568438</v>
      </c>
      <c r="AB29" s="5">
        <v>0.66612803799999998</v>
      </c>
      <c r="AC29" s="5">
        <v>0.65933134500000001</v>
      </c>
      <c r="AD29" s="5">
        <v>0.65933134500000001</v>
      </c>
      <c r="AE29" s="5">
        <v>0.65933134500000001</v>
      </c>
      <c r="AF29" s="5">
        <v>0.65933134500000001</v>
      </c>
      <c r="AG29" s="5">
        <v>0.65933134500000001</v>
      </c>
      <c r="AH29" s="5">
        <v>0.65933134500000001</v>
      </c>
      <c r="AI29" s="11">
        <v>0.65933134500000001</v>
      </c>
    </row>
    <row r="30" spans="1:35" ht="15.75" thickBot="1">
      <c r="A30" s="89"/>
      <c r="B30" s="3">
        <v>43</v>
      </c>
      <c r="C30" s="10">
        <v>0</v>
      </c>
      <c r="D30" s="5">
        <v>0</v>
      </c>
      <c r="E30" s="5">
        <v>0</v>
      </c>
      <c r="F30" s="5">
        <v>3.6353201550000001</v>
      </c>
      <c r="G30" s="5">
        <v>3.3560308120000002</v>
      </c>
      <c r="H30" s="5">
        <v>3.0930103</v>
      </c>
      <c r="I30" s="5">
        <v>2.8458827840000001</v>
      </c>
      <c r="J30" s="5">
        <v>2.6142724249999998</v>
      </c>
      <c r="K30" s="5">
        <v>2.3978033870000002</v>
      </c>
      <c r="L30" s="5">
        <v>2.1960998310000002</v>
      </c>
      <c r="M30" s="5">
        <v>2.0087859199999998</v>
      </c>
      <c r="N30" s="5">
        <v>1.8354858169999999</v>
      </c>
      <c r="O30" s="5">
        <v>1.675823684</v>
      </c>
      <c r="P30" s="5">
        <v>1.5294236839999999</v>
      </c>
      <c r="Q30" s="5">
        <v>1.395909979</v>
      </c>
      <c r="R30" s="5">
        <v>1.274906732</v>
      </c>
      <c r="S30" s="5">
        <v>1.1660381040000001</v>
      </c>
      <c r="T30" s="5">
        <v>1.0689282600000001</v>
      </c>
      <c r="U30" s="5">
        <v>0.983201361</v>
      </c>
      <c r="V30" s="5">
        <v>0.90848156899999999</v>
      </c>
      <c r="W30" s="5">
        <v>0.84439304800000003</v>
      </c>
      <c r="X30" s="5">
        <v>0.79055995999999995</v>
      </c>
      <c r="Y30" s="5">
        <v>0.746606467</v>
      </c>
      <c r="Z30" s="5">
        <v>0.71215673199999996</v>
      </c>
      <c r="AA30" s="5">
        <v>0.68683491699999999</v>
      </c>
      <c r="AB30" s="5">
        <v>0.67026518400000001</v>
      </c>
      <c r="AC30" s="5">
        <v>0.66207169799999999</v>
      </c>
      <c r="AD30" s="5">
        <v>0.661878619</v>
      </c>
      <c r="AE30" s="5">
        <v>0.661878619</v>
      </c>
      <c r="AF30" s="5">
        <v>0.661878619</v>
      </c>
      <c r="AG30" s="5">
        <v>0.661878619</v>
      </c>
      <c r="AH30" s="5">
        <v>0.661878619</v>
      </c>
      <c r="AI30" s="11">
        <v>0.661878619</v>
      </c>
    </row>
    <row r="31" spans="1:35" ht="15.75" thickBot="1">
      <c r="A31" s="89"/>
      <c r="B31" s="3">
        <v>49</v>
      </c>
      <c r="C31" s="10">
        <v>0</v>
      </c>
      <c r="D31" s="5">
        <v>0</v>
      </c>
      <c r="E31" s="5">
        <v>0</v>
      </c>
      <c r="F31" s="5">
        <v>3.691070732</v>
      </c>
      <c r="G31" s="5">
        <v>3.4046886609999998</v>
      </c>
      <c r="H31" s="5">
        <v>3.1353406279999998</v>
      </c>
      <c r="I31" s="5">
        <v>2.8826034420000002</v>
      </c>
      <c r="J31" s="5">
        <v>2.6460539089999999</v>
      </c>
      <c r="K31" s="5">
        <v>2.4252688359999999</v>
      </c>
      <c r="L31" s="5">
        <v>2.2198250310000001</v>
      </c>
      <c r="M31" s="5">
        <v>2.029299301</v>
      </c>
      <c r="N31" s="5">
        <v>1.8532684530000001</v>
      </c>
      <c r="O31" s="5">
        <v>1.691309296</v>
      </c>
      <c r="P31" s="5">
        <v>1.5429986339999999</v>
      </c>
      <c r="Q31" s="5">
        <v>1.4079132780000001</v>
      </c>
      <c r="R31" s="5">
        <v>1.285630032</v>
      </c>
      <c r="S31" s="5">
        <v>1.1757257050000001</v>
      </c>
      <c r="T31" s="5">
        <v>1.077777105</v>
      </c>
      <c r="U31" s="5">
        <v>0.991361037</v>
      </c>
      <c r="V31" s="5">
        <v>0.91605431100000001</v>
      </c>
      <c r="W31" s="5">
        <v>0.85143373200000005</v>
      </c>
      <c r="X31" s="5">
        <v>0.79707610799999995</v>
      </c>
      <c r="Y31" s="5">
        <v>0.75255824699999996</v>
      </c>
      <c r="Z31" s="5">
        <v>0.71745695499999995</v>
      </c>
      <c r="AA31" s="5">
        <v>0.69134904100000005</v>
      </c>
      <c r="AB31" s="5">
        <v>0.67381131000000005</v>
      </c>
      <c r="AC31" s="5">
        <v>0.66442057200000004</v>
      </c>
      <c r="AD31" s="5">
        <v>0.66275363200000004</v>
      </c>
      <c r="AE31" s="5">
        <v>0.66275363200000004</v>
      </c>
      <c r="AF31" s="5">
        <v>0.66275363200000004</v>
      </c>
      <c r="AG31" s="5">
        <v>0.66275363200000004</v>
      </c>
      <c r="AH31" s="5">
        <v>0.66275363200000004</v>
      </c>
      <c r="AI31" s="11">
        <v>0.66275363200000004</v>
      </c>
    </row>
    <row r="32" spans="1:35" ht="15.75" thickBot="1">
      <c r="A32" s="89"/>
      <c r="B32" s="3">
        <v>55</v>
      </c>
      <c r="C32" s="10">
        <v>0</v>
      </c>
      <c r="D32" s="5">
        <v>0</v>
      </c>
      <c r="E32" s="5">
        <v>0</v>
      </c>
      <c r="F32" s="5">
        <v>3.7468213079999999</v>
      </c>
      <c r="G32" s="5">
        <v>3.4533465099999998</v>
      </c>
      <c r="H32" s="5">
        <v>3.177670956</v>
      </c>
      <c r="I32" s="5">
        <v>2.9193240999999999</v>
      </c>
      <c r="J32" s="5">
        <v>2.677835392</v>
      </c>
      <c r="K32" s="5">
        <v>2.452734285</v>
      </c>
      <c r="L32" s="5">
        <v>2.243550231</v>
      </c>
      <c r="M32" s="5">
        <v>2.0498126820000002</v>
      </c>
      <c r="N32" s="5">
        <v>1.8710510899999999</v>
      </c>
      <c r="O32" s="5">
        <v>1.7067949069999999</v>
      </c>
      <c r="P32" s="5">
        <v>1.556573585</v>
      </c>
      <c r="Q32" s="5">
        <v>1.4199165760000001</v>
      </c>
      <c r="R32" s="5">
        <v>1.2963533330000001</v>
      </c>
      <c r="S32" s="5">
        <v>1.1854133069999999</v>
      </c>
      <c r="T32" s="5">
        <v>1.08662595</v>
      </c>
      <c r="U32" s="5">
        <v>0.99952071399999998</v>
      </c>
      <c r="V32" s="5">
        <v>0.92362705199999995</v>
      </c>
      <c r="W32" s="5">
        <v>0.85847441499999999</v>
      </c>
      <c r="X32" s="5">
        <v>0.80359225599999995</v>
      </c>
      <c r="Y32" s="5">
        <v>0.75851002700000003</v>
      </c>
      <c r="Z32" s="5">
        <v>0.72275717900000003</v>
      </c>
      <c r="AA32" s="5">
        <v>0.69586316500000001</v>
      </c>
      <c r="AB32" s="5">
        <v>0.67735743599999998</v>
      </c>
      <c r="AC32" s="5">
        <v>0.66676944599999999</v>
      </c>
      <c r="AD32" s="5">
        <v>0.66362864499999996</v>
      </c>
      <c r="AE32" s="5">
        <v>0.66362864499999996</v>
      </c>
      <c r="AF32" s="5">
        <v>0.66362864499999996</v>
      </c>
      <c r="AG32" s="5">
        <v>0.66362864499999996</v>
      </c>
      <c r="AH32" s="5">
        <v>0.66362864499999996</v>
      </c>
      <c r="AI32" s="11">
        <v>0.66362864499999996</v>
      </c>
    </row>
    <row r="33" spans="1:35" ht="15.75" thickBot="1">
      <c r="A33" s="89"/>
      <c r="B33" s="3">
        <v>61</v>
      </c>
      <c r="C33" s="10">
        <v>0</v>
      </c>
      <c r="D33" s="5">
        <v>0</v>
      </c>
      <c r="E33" s="5">
        <v>0</v>
      </c>
      <c r="F33" s="5">
        <v>3.8025718839999998</v>
      </c>
      <c r="G33" s="5">
        <v>3.5020043589999998</v>
      </c>
      <c r="H33" s="5">
        <v>3.2200012849999999</v>
      </c>
      <c r="I33" s="5">
        <v>2.956044758</v>
      </c>
      <c r="J33" s="5">
        <v>2.709616875</v>
      </c>
      <c r="K33" s="5">
        <v>2.4801997340000002</v>
      </c>
      <c r="L33" s="5">
        <v>2.2672754309999998</v>
      </c>
      <c r="M33" s="5">
        <v>2.070326063</v>
      </c>
      <c r="N33" s="5">
        <v>1.8888337260000001</v>
      </c>
      <c r="O33" s="5">
        <v>1.722280518</v>
      </c>
      <c r="P33" s="5">
        <v>1.570148536</v>
      </c>
      <c r="Q33" s="5">
        <v>1.431919875</v>
      </c>
      <c r="R33" s="5">
        <v>1.3070766330000001</v>
      </c>
      <c r="S33" s="5">
        <v>1.1951009079999999</v>
      </c>
      <c r="T33" s="5">
        <v>1.0954747949999999</v>
      </c>
      <c r="U33" s="5">
        <v>1.0076803910000001</v>
      </c>
      <c r="V33" s="5">
        <v>0.931199793</v>
      </c>
      <c r="W33" s="5">
        <v>0.86551509900000001</v>
      </c>
      <c r="X33" s="5">
        <v>0.81010840500000003</v>
      </c>
      <c r="Y33" s="5">
        <v>0.76446180699999999</v>
      </c>
      <c r="Z33" s="5">
        <v>0.72805740299999999</v>
      </c>
      <c r="AA33" s="5">
        <v>0.70037728899999996</v>
      </c>
      <c r="AB33" s="5">
        <v>0.68090356200000002</v>
      </c>
      <c r="AC33" s="5">
        <v>0.66911832000000004</v>
      </c>
      <c r="AD33" s="5">
        <v>0.664503658</v>
      </c>
      <c r="AE33" s="5">
        <v>0.664503658</v>
      </c>
      <c r="AF33" s="5">
        <v>0.664503658</v>
      </c>
      <c r="AG33" s="5">
        <v>0.664503658</v>
      </c>
      <c r="AH33" s="5">
        <v>0.664503658</v>
      </c>
      <c r="AI33" s="11">
        <v>0.664503658</v>
      </c>
    </row>
    <row r="34" spans="1:35" ht="15.75" thickBot="1">
      <c r="A34" s="89"/>
      <c r="B34" s="3">
        <v>68</v>
      </c>
      <c r="C34" s="10">
        <v>0</v>
      </c>
      <c r="D34" s="5">
        <v>0</v>
      </c>
      <c r="E34" s="5">
        <v>0</v>
      </c>
      <c r="F34" s="5">
        <v>3.8676142229999999</v>
      </c>
      <c r="G34" s="5">
        <v>3.5587718499999998</v>
      </c>
      <c r="H34" s="5">
        <v>3.269386667</v>
      </c>
      <c r="I34" s="5">
        <v>2.9988855249999999</v>
      </c>
      <c r="J34" s="5">
        <v>2.7466952729999998</v>
      </c>
      <c r="K34" s="5">
        <v>2.5122427580000002</v>
      </c>
      <c r="L34" s="5">
        <v>2.2949548310000001</v>
      </c>
      <c r="M34" s="5">
        <v>2.0942583400000001</v>
      </c>
      <c r="N34" s="5">
        <v>1.9095801349999999</v>
      </c>
      <c r="O34" s="5">
        <v>1.7403470649999999</v>
      </c>
      <c r="P34" s="5">
        <v>1.5859859780000001</v>
      </c>
      <c r="Q34" s="5">
        <v>1.4459237229999999</v>
      </c>
      <c r="R34" s="5">
        <v>1.3195871509999999</v>
      </c>
      <c r="S34" s="5">
        <v>1.206403109</v>
      </c>
      <c r="T34" s="5">
        <v>1.105798447</v>
      </c>
      <c r="U34" s="5">
        <v>1.0172000139999999</v>
      </c>
      <c r="V34" s="5">
        <v>0.94003465799999997</v>
      </c>
      <c r="W34" s="5">
        <v>0.87372923000000002</v>
      </c>
      <c r="X34" s="5">
        <v>0.81771057800000002</v>
      </c>
      <c r="Y34" s="5">
        <v>0.77140555</v>
      </c>
      <c r="Z34" s="5">
        <v>0.73424099700000001</v>
      </c>
      <c r="AA34" s="5">
        <v>0.70564376699999998</v>
      </c>
      <c r="AB34" s="5">
        <v>0.68504070900000003</v>
      </c>
      <c r="AC34" s="5">
        <v>0.67185867300000002</v>
      </c>
      <c r="AD34" s="5">
        <v>0.66552450600000002</v>
      </c>
      <c r="AE34" s="5">
        <v>0.66552450600000002</v>
      </c>
      <c r="AF34" s="5">
        <v>0.66552450600000002</v>
      </c>
      <c r="AG34" s="5">
        <v>0.66552450600000002</v>
      </c>
      <c r="AH34" s="5">
        <v>0.66552450600000002</v>
      </c>
      <c r="AI34" s="11">
        <v>0.66552450600000002</v>
      </c>
    </row>
    <row r="35" spans="1:35" ht="15.75" thickBot="1">
      <c r="A35" s="89"/>
      <c r="B35" s="3">
        <v>74</v>
      </c>
      <c r="C35" s="10">
        <v>0</v>
      </c>
      <c r="D35" s="5">
        <v>0</v>
      </c>
      <c r="E35" s="5">
        <v>0</v>
      </c>
      <c r="F35" s="5">
        <v>3.9233647989999998</v>
      </c>
      <c r="G35" s="5">
        <v>3.6074296989999999</v>
      </c>
      <c r="H35" s="5">
        <v>3.3117169949999998</v>
      </c>
      <c r="I35" s="5">
        <v>3.0356061830000001</v>
      </c>
      <c r="J35" s="5">
        <v>2.7784767559999999</v>
      </c>
      <c r="K35" s="5">
        <v>2.5397082069999999</v>
      </c>
      <c r="L35" s="5">
        <v>2.318680031</v>
      </c>
      <c r="M35" s="5">
        <v>2.1147717209999999</v>
      </c>
      <c r="N35" s="5">
        <v>1.9273627719999999</v>
      </c>
      <c r="O35" s="5">
        <v>1.755832676</v>
      </c>
      <c r="P35" s="5">
        <v>1.599560928</v>
      </c>
      <c r="Q35" s="5">
        <v>1.457927022</v>
      </c>
      <c r="R35" s="5">
        <v>1.330310452</v>
      </c>
      <c r="S35" s="5">
        <v>1.21609071</v>
      </c>
      <c r="T35" s="5">
        <v>1.1146472919999999</v>
      </c>
      <c r="U35" s="5">
        <v>1.0253596899999999</v>
      </c>
      <c r="V35" s="5">
        <v>0.94760739999999999</v>
      </c>
      <c r="W35" s="5">
        <v>0.88076991400000004</v>
      </c>
      <c r="X35" s="5">
        <v>0.82422672600000002</v>
      </c>
      <c r="Y35" s="5">
        <v>0.77735732999999996</v>
      </c>
      <c r="Z35" s="5">
        <v>0.73954122099999997</v>
      </c>
      <c r="AA35" s="5">
        <v>0.71015789100000004</v>
      </c>
      <c r="AB35" s="5">
        <v>0.68858683499999995</v>
      </c>
      <c r="AC35" s="5">
        <v>0.67420754599999999</v>
      </c>
      <c r="AD35" s="5">
        <v>0.66639951900000005</v>
      </c>
      <c r="AE35" s="5">
        <v>0.66454224699999997</v>
      </c>
      <c r="AF35" s="5">
        <v>0.66454224699999997</v>
      </c>
      <c r="AG35" s="5">
        <v>0.66454224699999997</v>
      </c>
      <c r="AH35" s="5">
        <v>0.66454224699999997</v>
      </c>
      <c r="AI35" s="11">
        <v>0.66454224699999997</v>
      </c>
    </row>
    <row r="36" spans="1:35" ht="15.75" thickBot="1">
      <c r="A36" s="89"/>
      <c r="B36" s="3">
        <v>80</v>
      </c>
      <c r="C36" s="12">
        <v>0</v>
      </c>
      <c r="D36" s="13">
        <v>0</v>
      </c>
      <c r="E36" s="13">
        <v>0</v>
      </c>
      <c r="F36" s="13">
        <v>3.9791153760000002</v>
      </c>
      <c r="G36" s="13">
        <v>3.6560875479999999</v>
      </c>
      <c r="H36" s="13">
        <v>3.3540473240000002</v>
      </c>
      <c r="I36" s="13">
        <v>3.0723268410000002</v>
      </c>
      <c r="J36" s="13">
        <v>2.8102582389999999</v>
      </c>
      <c r="K36" s="13">
        <v>2.567173656</v>
      </c>
      <c r="L36" s="13">
        <v>2.3424052309999999</v>
      </c>
      <c r="M36" s="13">
        <v>2.1352851020000001</v>
      </c>
      <c r="N36" s="13">
        <v>1.9451454079999999</v>
      </c>
      <c r="O36" s="13">
        <v>1.7713182869999999</v>
      </c>
      <c r="P36" s="13">
        <v>1.6131358790000001</v>
      </c>
      <c r="Q36" s="13">
        <v>1.4699303210000001</v>
      </c>
      <c r="R36" s="13">
        <v>1.341033752</v>
      </c>
      <c r="S36" s="13">
        <v>1.225778311</v>
      </c>
      <c r="T36" s="13">
        <v>1.1234961370000001</v>
      </c>
      <c r="U36" s="13">
        <v>1.033519367</v>
      </c>
      <c r="V36" s="13">
        <v>0.95518014100000004</v>
      </c>
      <c r="W36" s="13">
        <v>0.88781059699999998</v>
      </c>
      <c r="X36" s="13">
        <v>0.83074287400000002</v>
      </c>
      <c r="Y36" s="13">
        <v>0.78330911000000003</v>
      </c>
      <c r="Z36" s="13">
        <v>0.74484144399999996</v>
      </c>
      <c r="AA36" s="13">
        <v>0.71467201499999999</v>
      </c>
      <c r="AB36" s="13">
        <v>0.69213296099999999</v>
      </c>
      <c r="AC36" s="13">
        <v>0.67655642000000005</v>
      </c>
      <c r="AD36" s="13">
        <v>0.66727453199999998</v>
      </c>
      <c r="AE36" s="13">
        <v>0.66361943499999998</v>
      </c>
      <c r="AF36" s="13">
        <v>0.66361943499999998</v>
      </c>
      <c r="AG36" s="13">
        <v>0.66361943499999998</v>
      </c>
      <c r="AH36" s="13">
        <v>0.66361943499999998</v>
      </c>
      <c r="AI36" s="14">
        <v>0.66361943499999998</v>
      </c>
    </row>
    <row r="38" spans="1:35" ht="15.75" thickBot="1"/>
    <row r="39" spans="1:35" ht="15.75" thickBot="1">
      <c r="A39" s="32" t="s">
        <v>1</v>
      </c>
      <c r="B39" s="35" t="s">
        <v>5</v>
      </c>
      <c r="C39" s="19" t="s">
        <v>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1"/>
    </row>
    <row r="40" spans="1:35" ht="15.75" thickBot="1">
      <c r="A40" s="33"/>
      <c r="B40" s="30" t="s">
        <v>0</v>
      </c>
      <c r="C40" s="29">
        <v>4.5</v>
      </c>
      <c r="D40" s="29">
        <v>5</v>
      </c>
      <c r="E40" s="29">
        <v>5.5</v>
      </c>
      <c r="F40" s="29">
        <v>6</v>
      </c>
      <c r="G40" s="29">
        <v>6.5</v>
      </c>
      <c r="H40" s="29">
        <v>7</v>
      </c>
      <c r="I40" s="29">
        <v>7.5</v>
      </c>
      <c r="J40" s="29">
        <v>8</v>
      </c>
      <c r="K40" s="29">
        <v>8.5</v>
      </c>
      <c r="L40" s="29">
        <v>9</v>
      </c>
      <c r="M40" s="29">
        <v>9.5</v>
      </c>
      <c r="N40" s="29">
        <v>10</v>
      </c>
      <c r="O40" s="29">
        <v>10.5</v>
      </c>
      <c r="P40" s="29">
        <v>11</v>
      </c>
      <c r="Q40" s="29">
        <v>11.5</v>
      </c>
      <c r="R40" s="29">
        <v>12</v>
      </c>
      <c r="S40" s="29">
        <v>12.5</v>
      </c>
      <c r="T40" s="29">
        <v>13</v>
      </c>
      <c r="U40" s="29">
        <v>13.5</v>
      </c>
      <c r="V40" s="29">
        <v>14</v>
      </c>
      <c r="W40" s="29">
        <v>14.5</v>
      </c>
      <c r="X40" s="29">
        <v>15</v>
      </c>
      <c r="Y40" s="29">
        <v>15.5</v>
      </c>
      <c r="Z40" s="29">
        <v>16</v>
      </c>
      <c r="AA40" s="29">
        <v>16.5</v>
      </c>
      <c r="AB40" s="29">
        <v>17</v>
      </c>
      <c r="AC40" s="29">
        <v>17.5</v>
      </c>
      <c r="AD40" s="29">
        <v>18</v>
      </c>
      <c r="AE40" s="29">
        <v>18.5</v>
      </c>
      <c r="AF40" s="29">
        <v>19</v>
      </c>
      <c r="AG40" s="29">
        <v>19.5</v>
      </c>
      <c r="AH40" s="29">
        <v>20</v>
      </c>
      <c r="AI40" s="29">
        <v>20.5</v>
      </c>
    </row>
    <row r="41" spans="1:35" ht="15.75" thickBot="1">
      <c r="A41" s="85" t="s">
        <v>6</v>
      </c>
      <c r="B41" s="22">
        <v>0</v>
      </c>
      <c r="C41" s="7">
        <v>0</v>
      </c>
      <c r="D41" s="8">
        <v>0</v>
      </c>
      <c r="E41" s="8">
        <v>0</v>
      </c>
      <c r="F41" s="8">
        <v>3.2357743590000001</v>
      </c>
      <c r="G41" s="8">
        <v>3.0073162259999999</v>
      </c>
      <c r="H41" s="8">
        <v>2.7896429490000001</v>
      </c>
      <c r="I41" s="8">
        <v>2.5827180689999998</v>
      </c>
      <c r="J41" s="8">
        <v>2.386505128</v>
      </c>
      <c r="K41" s="8">
        <v>2.2009676680000001</v>
      </c>
      <c r="L41" s="8">
        <v>2.0260692310000001</v>
      </c>
      <c r="M41" s="8">
        <v>1.8617733569999999</v>
      </c>
      <c r="N41" s="8">
        <v>1.7080435899999999</v>
      </c>
      <c r="O41" s="8">
        <v>1.56484347</v>
      </c>
      <c r="P41" s="8">
        <v>1.432136538</v>
      </c>
      <c r="Q41" s="8">
        <v>1.3098863380000001</v>
      </c>
      <c r="R41" s="8">
        <v>1.19805641</v>
      </c>
      <c r="S41" s="8">
        <v>1.0966102959999999</v>
      </c>
      <c r="T41" s="8">
        <v>1.0055115379999999</v>
      </c>
      <c r="U41" s="8">
        <v>0.92472367799999999</v>
      </c>
      <c r="V41" s="8">
        <v>0.854210256</v>
      </c>
      <c r="W41" s="8">
        <v>0.79393481600000004</v>
      </c>
      <c r="X41" s="8">
        <v>0.74386089700000002</v>
      </c>
      <c r="Y41" s="8">
        <v>0.70395204300000003</v>
      </c>
      <c r="Z41" s="8">
        <v>0.67417179500000002</v>
      </c>
      <c r="AA41" s="8">
        <v>0.65448369399999995</v>
      </c>
      <c r="AB41" s="8">
        <v>0.64485128199999997</v>
      </c>
      <c r="AC41" s="8">
        <v>0.64485128199999997</v>
      </c>
      <c r="AD41" s="8">
        <v>0.64485128199999997</v>
      </c>
      <c r="AE41" s="8">
        <v>0.64485128199999997</v>
      </c>
      <c r="AF41" s="8">
        <v>0.64485128199999997</v>
      </c>
      <c r="AG41" s="8">
        <v>0.64485128199999997</v>
      </c>
      <c r="AH41" s="8">
        <v>0.64485128199999997</v>
      </c>
      <c r="AI41" s="9">
        <v>0.64485128199999997</v>
      </c>
    </row>
    <row r="42" spans="1:35" ht="15.75" thickBot="1">
      <c r="A42" s="86"/>
      <c r="B42" s="22">
        <v>5</v>
      </c>
      <c r="C42" s="24">
        <v>0</v>
      </c>
      <c r="D42" s="23">
        <v>0</v>
      </c>
      <c r="E42" s="23">
        <v>0</v>
      </c>
      <c r="F42" s="23">
        <v>3.2822331729999998</v>
      </c>
      <c r="G42" s="23">
        <v>3.0478644340000001</v>
      </c>
      <c r="H42" s="23">
        <v>2.824918222</v>
      </c>
      <c r="I42" s="23">
        <v>2.613318617</v>
      </c>
      <c r="J42" s="23">
        <v>2.4129896980000001</v>
      </c>
      <c r="K42" s="23">
        <v>2.223855543</v>
      </c>
      <c r="L42" s="23">
        <v>2.0458402310000001</v>
      </c>
      <c r="M42" s="23">
        <v>1.8788678409999999</v>
      </c>
      <c r="N42" s="23">
        <v>1.7228624530000001</v>
      </c>
      <c r="O42" s="23">
        <v>1.577748146</v>
      </c>
      <c r="P42" s="23">
        <v>1.443448997</v>
      </c>
      <c r="Q42" s="23">
        <v>1.319889087</v>
      </c>
      <c r="R42" s="23">
        <v>1.2069924940000001</v>
      </c>
      <c r="S42" s="23">
        <v>1.104683297</v>
      </c>
      <c r="T42" s="23">
        <v>1.012885576</v>
      </c>
      <c r="U42" s="23">
        <v>0.931523408</v>
      </c>
      <c r="V42" s="23">
        <v>0.86052087399999999</v>
      </c>
      <c r="W42" s="23">
        <v>0.79980205199999999</v>
      </c>
      <c r="X42" s="23">
        <v>0.749291021</v>
      </c>
      <c r="Y42" s="23">
        <v>0.70891185999999995</v>
      </c>
      <c r="Z42" s="23">
        <v>0.67858864799999996</v>
      </c>
      <c r="AA42" s="23">
        <v>0.65824546399999995</v>
      </c>
      <c r="AB42" s="23">
        <v>0.64780638700000004</v>
      </c>
      <c r="AC42" s="23">
        <v>0.64719549600000004</v>
      </c>
      <c r="AD42" s="23">
        <v>0.64719549600000004</v>
      </c>
      <c r="AE42" s="23">
        <v>0.64719549600000004</v>
      </c>
      <c r="AF42" s="23">
        <v>0.64719549600000004</v>
      </c>
      <c r="AG42" s="23">
        <v>0.64719549600000004</v>
      </c>
      <c r="AH42" s="23">
        <v>0.64719549600000004</v>
      </c>
      <c r="AI42" s="25">
        <v>0.64719549600000004</v>
      </c>
    </row>
    <row r="43" spans="1:35" ht="15.75" thickBot="1">
      <c r="A43" s="86"/>
      <c r="B43" s="22">
        <v>10</v>
      </c>
      <c r="C43" s="24">
        <v>0</v>
      </c>
      <c r="D43" s="23">
        <v>0</v>
      </c>
      <c r="E43" s="23">
        <v>0</v>
      </c>
      <c r="F43" s="23">
        <v>3.3286919859999999</v>
      </c>
      <c r="G43" s="23">
        <v>3.0884126410000001</v>
      </c>
      <c r="H43" s="23">
        <v>2.8601934959999999</v>
      </c>
      <c r="I43" s="23">
        <v>2.6439191649999998</v>
      </c>
      <c r="J43" s="23">
        <v>2.439474267</v>
      </c>
      <c r="K43" s="23">
        <v>2.2467434169999998</v>
      </c>
      <c r="L43" s="23">
        <v>2.0656112310000001</v>
      </c>
      <c r="M43" s="23">
        <v>1.8959623249999999</v>
      </c>
      <c r="N43" s="23">
        <v>1.7376813170000001</v>
      </c>
      <c r="O43" s="23">
        <v>1.590652822</v>
      </c>
      <c r="P43" s="23">
        <v>1.454761456</v>
      </c>
      <c r="Q43" s="23">
        <v>1.329891836</v>
      </c>
      <c r="R43" s="23">
        <v>1.215928578</v>
      </c>
      <c r="S43" s="23">
        <v>1.1127562980000001</v>
      </c>
      <c r="T43" s="23">
        <v>1.0202596129999999</v>
      </c>
      <c r="U43" s="23">
        <v>0.93832313899999997</v>
      </c>
      <c r="V43" s="23">
        <v>0.86683149199999998</v>
      </c>
      <c r="W43" s="23">
        <v>0.80566928800000004</v>
      </c>
      <c r="X43" s="23">
        <v>0.75472114499999998</v>
      </c>
      <c r="Y43" s="23">
        <v>0.71387167699999998</v>
      </c>
      <c r="Z43" s="23">
        <v>0.68300550100000001</v>
      </c>
      <c r="AA43" s="23">
        <v>0.66200723400000006</v>
      </c>
      <c r="AB43" s="23">
        <v>0.650761492</v>
      </c>
      <c r="AC43" s="23">
        <v>0.64915289099999995</v>
      </c>
      <c r="AD43" s="23">
        <v>0.64915289099999995</v>
      </c>
      <c r="AE43" s="23">
        <v>0.64915289099999995</v>
      </c>
      <c r="AF43" s="23">
        <v>0.64915289099999995</v>
      </c>
      <c r="AG43" s="23">
        <v>0.64915289099999995</v>
      </c>
      <c r="AH43" s="23">
        <v>0.64915289099999995</v>
      </c>
      <c r="AI43" s="25">
        <v>0.64915289099999995</v>
      </c>
    </row>
    <row r="44" spans="1:35" ht="15.75" thickBot="1">
      <c r="A44" s="86"/>
      <c r="B44" s="22">
        <v>15</v>
      </c>
      <c r="C44" s="24">
        <v>0</v>
      </c>
      <c r="D44" s="23">
        <v>0</v>
      </c>
      <c r="E44" s="23">
        <v>0</v>
      </c>
      <c r="F44" s="23">
        <v>3.3751508000000001</v>
      </c>
      <c r="G44" s="23">
        <v>3.1289608489999998</v>
      </c>
      <c r="H44" s="23">
        <v>2.8954687689999998</v>
      </c>
      <c r="I44" s="23">
        <v>2.6745197140000001</v>
      </c>
      <c r="J44" s="23">
        <v>2.4659588370000001</v>
      </c>
      <c r="K44" s="23">
        <v>2.2696312910000001</v>
      </c>
      <c r="L44" s="23">
        <v>2.0853822310000001</v>
      </c>
      <c r="M44" s="23">
        <v>1.9130568100000001</v>
      </c>
      <c r="N44" s="23">
        <v>1.752500181</v>
      </c>
      <c r="O44" s="23">
        <v>1.603557498</v>
      </c>
      <c r="P44" s="23">
        <v>1.4660739149999999</v>
      </c>
      <c r="Q44" s="23">
        <v>1.3398945849999999</v>
      </c>
      <c r="R44" s="23">
        <v>1.2248646620000001</v>
      </c>
      <c r="S44" s="23">
        <v>1.1208292989999999</v>
      </c>
      <c r="T44" s="23">
        <v>1.0276336509999999</v>
      </c>
      <c r="U44" s="23">
        <v>0.94512286999999995</v>
      </c>
      <c r="V44" s="23">
        <v>0.87314210999999997</v>
      </c>
      <c r="W44" s="23">
        <v>0.81153652499999995</v>
      </c>
      <c r="X44" s="23">
        <v>0.76015126799999999</v>
      </c>
      <c r="Y44" s="23">
        <v>0.71883149300000004</v>
      </c>
      <c r="Z44" s="23">
        <v>0.68742235399999996</v>
      </c>
      <c r="AA44" s="23">
        <v>0.66576900400000005</v>
      </c>
      <c r="AB44" s="23">
        <v>0.65371659699999995</v>
      </c>
      <c r="AC44" s="23">
        <v>0.65111028599999998</v>
      </c>
      <c r="AD44" s="23">
        <v>0.65111028599999998</v>
      </c>
      <c r="AE44" s="23">
        <v>0.65111028599999998</v>
      </c>
      <c r="AF44" s="23">
        <v>0.65111028599999998</v>
      </c>
      <c r="AG44" s="23">
        <v>0.65111028599999998</v>
      </c>
      <c r="AH44" s="23">
        <v>0.65111028599999998</v>
      </c>
      <c r="AI44" s="25">
        <v>0.65111028599999998</v>
      </c>
    </row>
    <row r="45" spans="1:35" ht="15.75" thickBot="1">
      <c r="A45" s="86"/>
      <c r="B45" s="22">
        <v>20</v>
      </c>
      <c r="C45" s="24">
        <v>0</v>
      </c>
      <c r="D45" s="23">
        <v>0</v>
      </c>
      <c r="E45" s="23">
        <v>0</v>
      </c>
      <c r="F45" s="23">
        <v>3.4216096130000002</v>
      </c>
      <c r="G45" s="23">
        <v>3.1695090559999999</v>
      </c>
      <c r="H45" s="23">
        <v>2.9307440420000002</v>
      </c>
      <c r="I45" s="23">
        <v>2.7051202619999999</v>
      </c>
      <c r="J45" s="23">
        <v>2.492443406</v>
      </c>
      <c r="K45" s="23">
        <v>2.2925191649999999</v>
      </c>
      <c r="L45" s="23">
        <v>2.1051532310000001</v>
      </c>
      <c r="M45" s="23">
        <v>1.9301512940000001</v>
      </c>
      <c r="N45" s="23">
        <v>1.767319044</v>
      </c>
      <c r="O45" s="23">
        <v>1.616462174</v>
      </c>
      <c r="P45" s="23">
        <v>1.4773863739999999</v>
      </c>
      <c r="Q45" s="23">
        <v>1.349897334</v>
      </c>
      <c r="R45" s="23">
        <v>1.233800746</v>
      </c>
      <c r="S45" s="23">
        <v>1.1289023</v>
      </c>
      <c r="T45" s="23">
        <v>1.0350076880000001</v>
      </c>
      <c r="U45" s="23">
        <v>0.95192259999999995</v>
      </c>
      <c r="V45" s="23">
        <v>0.87945272799999996</v>
      </c>
      <c r="W45" s="23">
        <v>0.81740376100000001</v>
      </c>
      <c r="X45" s="23">
        <v>0.76558139199999997</v>
      </c>
      <c r="Y45" s="23">
        <v>0.72379130999999997</v>
      </c>
      <c r="Z45" s="23">
        <v>0.69183920700000001</v>
      </c>
      <c r="AA45" s="23">
        <v>0.66953077400000005</v>
      </c>
      <c r="AB45" s="23">
        <v>0.65667170200000002</v>
      </c>
      <c r="AC45" s="23">
        <v>0.65306768100000001</v>
      </c>
      <c r="AD45" s="23">
        <v>0.65306768100000001</v>
      </c>
      <c r="AE45" s="23">
        <v>0.65306768100000001</v>
      </c>
      <c r="AF45" s="23">
        <v>0.65306768100000001</v>
      </c>
      <c r="AG45" s="23">
        <v>0.65306768100000001</v>
      </c>
      <c r="AH45" s="23">
        <v>0.65306768100000001</v>
      </c>
      <c r="AI45" s="25">
        <v>0.65306768100000001</v>
      </c>
    </row>
    <row r="46" spans="1:35" ht="15.75" thickBot="1">
      <c r="A46" s="86"/>
      <c r="B46" s="22">
        <v>25</v>
      </c>
      <c r="C46" s="24">
        <v>0</v>
      </c>
      <c r="D46" s="23">
        <v>0</v>
      </c>
      <c r="E46" s="23">
        <v>0</v>
      </c>
      <c r="F46" s="23">
        <v>3.468068427</v>
      </c>
      <c r="G46" s="23">
        <v>3.210057264</v>
      </c>
      <c r="H46" s="23">
        <v>2.9660193160000001</v>
      </c>
      <c r="I46" s="23">
        <v>2.7357208100000001</v>
      </c>
      <c r="J46" s="23">
        <v>2.518927975</v>
      </c>
      <c r="K46" s="23">
        <v>2.3154070400000002</v>
      </c>
      <c r="L46" s="23">
        <v>2.1249242310000001</v>
      </c>
      <c r="M46" s="23">
        <v>1.9472457780000001</v>
      </c>
      <c r="N46" s="23">
        <v>1.7821379079999999</v>
      </c>
      <c r="O46" s="23">
        <v>1.62936685</v>
      </c>
      <c r="P46" s="23">
        <v>1.4886988320000001</v>
      </c>
      <c r="Q46" s="23">
        <v>1.3599000830000001</v>
      </c>
      <c r="R46" s="23">
        <v>1.2427368299999999</v>
      </c>
      <c r="S46" s="23">
        <v>1.1369753010000001</v>
      </c>
      <c r="T46" s="23">
        <v>1.042381725</v>
      </c>
      <c r="U46" s="23">
        <v>0.95872233100000004</v>
      </c>
      <c r="V46" s="23">
        <v>0.88576334499999998</v>
      </c>
      <c r="W46" s="23">
        <v>0.82327099699999995</v>
      </c>
      <c r="X46" s="23">
        <v>0.77101151499999998</v>
      </c>
      <c r="Y46" s="23">
        <v>0.728751127</v>
      </c>
      <c r="Z46" s="23">
        <v>0.69625605999999995</v>
      </c>
      <c r="AA46" s="23">
        <v>0.67329254400000005</v>
      </c>
      <c r="AB46" s="23">
        <v>0.65962680699999998</v>
      </c>
      <c r="AC46" s="23">
        <v>0.65502507600000004</v>
      </c>
      <c r="AD46" s="23">
        <v>0.65502507600000004</v>
      </c>
      <c r="AE46" s="23">
        <v>0.65502507600000004</v>
      </c>
      <c r="AF46" s="23">
        <v>0.65502507600000004</v>
      </c>
      <c r="AG46" s="23">
        <v>0.65502507600000004</v>
      </c>
      <c r="AH46" s="23">
        <v>0.65502507600000004</v>
      </c>
      <c r="AI46" s="25">
        <v>0.65502507600000004</v>
      </c>
    </row>
    <row r="47" spans="1:35" ht="15.75" thickBot="1">
      <c r="A47" s="86"/>
      <c r="B47" s="22">
        <v>30</v>
      </c>
      <c r="C47" s="24">
        <v>0</v>
      </c>
      <c r="D47" s="23">
        <v>0</v>
      </c>
      <c r="E47" s="23">
        <v>0</v>
      </c>
      <c r="F47" s="23">
        <v>3.5145272400000001</v>
      </c>
      <c r="G47" s="23">
        <v>3.2506054720000002</v>
      </c>
      <c r="H47" s="23">
        <v>3.001294589</v>
      </c>
      <c r="I47" s="23">
        <v>2.7663213579999999</v>
      </c>
      <c r="J47" s="23">
        <v>2.545412545</v>
      </c>
      <c r="K47" s="23">
        <v>2.338294914</v>
      </c>
      <c r="L47" s="23">
        <v>2.144695231</v>
      </c>
      <c r="M47" s="23">
        <v>1.9643402619999999</v>
      </c>
      <c r="N47" s="23">
        <v>1.7969567719999999</v>
      </c>
      <c r="O47" s="23">
        <v>1.642271526</v>
      </c>
      <c r="P47" s="23">
        <v>1.5000112910000001</v>
      </c>
      <c r="Q47" s="23">
        <v>1.369902832</v>
      </c>
      <c r="R47" s="23">
        <v>1.2516729129999999</v>
      </c>
      <c r="S47" s="23">
        <v>1.145048302</v>
      </c>
      <c r="T47" s="23">
        <v>1.0497557630000001</v>
      </c>
      <c r="U47" s="23">
        <v>0.96552206100000004</v>
      </c>
      <c r="V47" s="23">
        <v>0.89207396299999997</v>
      </c>
      <c r="W47" s="23">
        <v>0.82913823399999997</v>
      </c>
      <c r="X47" s="23">
        <v>0.77644163899999996</v>
      </c>
      <c r="Y47" s="23">
        <v>0.73371094299999995</v>
      </c>
      <c r="Z47" s="23">
        <v>0.70067291300000001</v>
      </c>
      <c r="AA47" s="23">
        <v>0.67705431400000005</v>
      </c>
      <c r="AB47" s="23">
        <v>0.66258191200000005</v>
      </c>
      <c r="AC47" s="23">
        <v>0.65698247099999996</v>
      </c>
      <c r="AD47" s="23">
        <v>0.65698247099999996</v>
      </c>
      <c r="AE47" s="23">
        <v>0.65698247099999996</v>
      </c>
      <c r="AF47" s="23">
        <v>0.65698247099999996</v>
      </c>
      <c r="AG47" s="23">
        <v>0.65698247099999996</v>
      </c>
      <c r="AH47" s="23">
        <v>0.65698247099999996</v>
      </c>
      <c r="AI47" s="25">
        <v>0.65698247099999996</v>
      </c>
    </row>
    <row r="48" spans="1:35" ht="15.75" thickBot="1">
      <c r="A48" s="86"/>
      <c r="B48" s="22">
        <v>35</v>
      </c>
      <c r="C48" s="24">
        <v>0</v>
      </c>
      <c r="D48" s="23">
        <v>0</v>
      </c>
      <c r="E48" s="23">
        <v>0</v>
      </c>
      <c r="F48" s="23">
        <v>3.5609860539999998</v>
      </c>
      <c r="G48" s="23">
        <v>3.2911536790000002</v>
      </c>
      <c r="H48" s="23">
        <v>3.036569863</v>
      </c>
      <c r="I48" s="23">
        <v>2.7969219070000002</v>
      </c>
      <c r="J48" s="23">
        <v>2.571897114</v>
      </c>
      <c r="K48" s="23">
        <v>2.3611827879999998</v>
      </c>
      <c r="L48" s="23">
        <v>2.164466231</v>
      </c>
      <c r="M48" s="23">
        <v>1.9814347459999999</v>
      </c>
      <c r="N48" s="23">
        <v>1.8117756350000001</v>
      </c>
      <c r="O48" s="23">
        <v>1.655176202</v>
      </c>
      <c r="P48" s="23">
        <v>1.5113237500000001</v>
      </c>
      <c r="Q48" s="23">
        <v>1.379905581</v>
      </c>
      <c r="R48" s="23">
        <v>1.2606089970000001</v>
      </c>
      <c r="S48" s="23">
        <v>1.153121303</v>
      </c>
      <c r="T48" s="23">
        <v>1.0571298</v>
      </c>
      <c r="U48" s="23">
        <v>0.97232179200000002</v>
      </c>
      <c r="V48" s="23">
        <v>0.89838458099999996</v>
      </c>
      <c r="W48" s="23">
        <v>0.83500547000000003</v>
      </c>
      <c r="X48" s="23">
        <v>0.78187176199999997</v>
      </c>
      <c r="Y48" s="23">
        <v>0.73867075999999998</v>
      </c>
      <c r="Z48" s="23">
        <v>0.70508976700000003</v>
      </c>
      <c r="AA48" s="23">
        <v>0.68081608400000004</v>
      </c>
      <c r="AB48" s="23">
        <v>0.66553701700000001</v>
      </c>
      <c r="AC48" s="23">
        <v>0.65893986599999999</v>
      </c>
      <c r="AD48" s="23">
        <v>0.65893986599999999</v>
      </c>
      <c r="AE48" s="23">
        <v>0.65893986599999999</v>
      </c>
      <c r="AF48" s="23">
        <v>0.65893986599999999</v>
      </c>
      <c r="AG48" s="23">
        <v>0.65893986599999999</v>
      </c>
      <c r="AH48" s="23">
        <v>0.65893986599999999</v>
      </c>
      <c r="AI48" s="25">
        <v>0.65893986599999999</v>
      </c>
    </row>
    <row r="49" spans="1:35" ht="15.75" thickBot="1">
      <c r="A49" s="86"/>
      <c r="B49" s="22">
        <v>40</v>
      </c>
      <c r="C49" s="24">
        <v>0</v>
      </c>
      <c r="D49" s="23">
        <v>0</v>
      </c>
      <c r="E49" s="23">
        <v>0</v>
      </c>
      <c r="F49" s="23">
        <v>3.6074448669999999</v>
      </c>
      <c r="G49" s="23">
        <v>3.3317018869999999</v>
      </c>
      <c r="H49" s="23">
        <v>3.0718451359999999</v>
      </c>
      <c r="I49" s="23">
        <v>2.827522455</v>
      </c>
      <c r="J49" s="23">
        <v>2.598381684</v>
      </c>
      <c r="K49" s="23">
        <v>2.3840706620000001</v>
      </c>
      <c r="L49" s="23">
        <v>2.184237231</v>
      </c>
      <c r="M49" s="23">
        <v>1.9985292299999999</v>
      </c>
      <c r="N49" s="23">
        <v>1.826594499</v>
      </c>
      <c r="O49" s="23">
        <v>1.6680808789999999</v>
      </c>
      <c r="P49" s="23">
        <v>1.5226362090000001</v>
      </c>
      <c r="Q49" s="23">
        <v>1.3899083299999999</v>
      </c>
      <c r="R49" s="23">
        <v>1.269545081</v>
      </c>
      <c r="S49" s="23">
        <v>1.1611943039999999</v>
      </c>
      <c r="T49" s="23">
        <v>1.064503838</v>
      </c>
      <c r="U49" s="23">
        <v>0.97912152200000002</v>
      </c>
      <c r="V49" s="23">
        <v>0.90469519899999995</v>
      </c>
      <c r="W49" s="23">
        <v>0.84087270599999997</v>
      </c>
      <c r="X49" s="23">
        <v>0.78730188599999995</v>
      </c>
      <c r="Y49" s="23">
        <v>0.74363057700000001</v>
      </c>
      <c r="Z49" s="23">
        <v>0.70950661999999998</v>
      </c>
      <c r="AA49" s="23">
        <v>0.68457785500000001</v>
      </c>
      <c r="AB49" s="23">
        <v>0.66849212099999999</v>
      </c>
      <c r="AC49" s="23">
        <v>0.66089726100000001</v>
      </c>
      <c r="AD49" s="23">
        <v>0.66089726100000001</v>
      </c>
      <c r="AE49" s="23">
        <v>0.66089726100000001</v>
      </c>
      <c r="AF49" s="23">
        <v>0.66089726100000001</v>
      </c>
      <c r="AG49" s="23">
        <v>0.66089726100000001</v>
      </c>
      <c r="AH49" s="23">
        <v>0.66089726100000001</v>
      </c>
      <c r="AI49" s="25">
        <v>0.66089726100000001</v>
      </c>
    </row>
    <row r="50" spans="1:35" ht="15.75" thickBot="1">
      <c r="A50" s="86"/>
      <c r="B50" s="22">
        <v>45</v>
      </c>
      <c r="C50" s="24">
        <v>0</v>
      </c>
      <c r="D50" s="23">
        <v>0</v>
      </c>
      <c r="E50" s="23">
        <v>0</v>
      </c>
      <c r="F50" s="23">
        <v>3.6539036810000001</v>
      </c>
      <c r="G50" s="23">
        <v>3.3722500950000001</v>
      </c>
      <c r="H50" s="23">
        <v>3.1071204099999998</v>
      </c>
      <c r="I50" s="23">
        <v>2.8581230030000002</v>
      </c>
      <c r="J50" s="23">
        <v>2.624866253</v>
      </c>
      <c r="K50" s="23">
        <v>2.406958537</v>
      </c>
      <c r="L50" s="23">
        <v>2.204008231</v>
      </c>
      <c r="M50" s="23">
        <v>2.0156237140000002</v>
      </c>
      <c r="N50" s="23">
        <v>1.841413363</v>
      </c>
      <c r="O50" s="23">
        <v>1.6809855549999999</v>
      </c>
      <c r="P50" s="23">
        <v>1.533948667</v>
      </c>
      <c r="Q50" s="23">
        <v>1.3999110779999999</v>
      </c>
      <c r="R50" s="23">
        <v>1.2784811650000001</v>
      </c>
      <c r="S50" s="23">
        <v>1.169267305</v>
      </c>
      <c r="T50" s="23">
        <v>1.071877875</v>
      </c>
      <c r="U50" s="23">
        <v>0.985921253</v>
      </c>
      <c r="V50" s="23">
        <v>0.91100581599999997</v>
      </c>
      <c r="W50" s="23">
        <v>0.84673994299999999</v>
      </c>
      <c r="X50" s="23">
        <v>0.79273200899999996</v>
      </c>
      <c r="Y50" s="23">
        <v>0.74859039299999997</v>
      </c>
      <c r="Z50" s="23">
        <v>0.71392347300000003</v>
      </c>
      <c r="AA50" s="23">
        <v>0.68833962500000001</v>
      </c>
      <c r="AB50" s="23">
        <v>0.67144722599999995</v>
      </c>
      <c r="AC50" s="23">
        <v>0.66285465600000004</v>
      </c>
      <c r="AD50" s="23">
        <v>0.66217029000000005</v>
      </c>
      <c r="AE50" s="23">
        <v>0.66217029000000005</v>
      </c>
      <c r="AF50" s="23">
        <v>0.66217029000000005</v>
      </c>
      <c r="AG50" s="23">
        <v>0.66217029000000005</v>
      </c>
      <c r="AH50" s="23">
        <v>0.66217029000000005</v>
      </c>
      <c r="AI50" s="25">
        <v>0.66217029000000005</v>
      </c>
    </row>
    <row r="51" spans="1:35" ht="15.75" thickBot="1">
      <c r="A51" s="86"/>
      <c r="B51" s="22">
        <v>50</v>
      </c>
      <c r="C51" s="24">
        <v>0</v>
      </c>
      <c r="D51" s="23">
        <v>0</v>
      </c>
      <c r="E51" s="23">
        <v>0</v>
      </c>
      <c r="F51" s="23">
        <v>3.7003624940000002</v>
      </c>
      <c r="G51" s="23">
        <v>3.4127983020000001</v>
      </c>
      <c r="H51" s="23">
        <v>3.1423956830000002</v>
      </c>
      <c r="I51" s="23">
        <v>2.8887235520000001</v>
      </c>
      <c r="J51" s="23">
        <v>2.651350823</v>
      </c>
      <c r="K51" s="23">
        <v>2.4298464110000002</v>
      </c>
      <c r="L51" s="23">
        <v>2.223779231</v>
      </c>
      <c r="M51" s="23">
        <v>2.032718198</v>
      </c>
      <c r="N51" s="23">
        <v>1.8562322259999999</v>
      </c>
      <c r="O51" s="23">
        <v>1.6938902309999999</v>
      </c>
      <c r="P51" s="23">
        <v>1.545261126</v>
      </c>
      <c r="Q51" s="23">
        <v>1.409913827</v>
      </c>
      <c r="R51" s="23">
        <v>1.287417249</v>
      </c>
      <c r="S51" s="23">
        <v>1.1773403060000001</v>
      </c>
      <c r="T51" s="23">
        <v>1.0792519119999999</v>
      </c>
      <c r="U51" s="23">
        <v>0.99272098399999997</v>
      </c>
      <c r="V51" s="23">
        <v>0.91731643399999996</v>
      </c>
      <c r="W51" s="23">
        <v>0.85260717900000005</v>
      </c>
      <c r="X51" s="23">
        <v>0.79816213300000005</v>
      </c>
      <c r="Y51" s="23">
        <v>0.75355021</v>
      </c>
      <c r="Z51" s="23">
        <v>0.71834032599999997</v>
      </c>
      <c r="AA51" s="23">
        <v>0.69210139500000001</v>
      </c>
      <c r="AB51" s="23">
        <v>0.67440233100000002</v>
      </c>
      <c r="AC51" s="23">
        <v>0.66481205099999996</v>
      </c>
      <c r="AD51" s="23">
        <v>0.66289946700000002</v>
      </c>
      <c r="AE51" s="23">
        <v>0.66289946700000002</v>
      </c>
      <c r="AF51" s="23">
        <v>0.66289946700000002</v>
      </c>
      <c r="AG51" s="23">
        <v>0.66289946700000002</v>
      </c>
      <c r="AH51" s="23">
        <v>0.66289946700000002</v>
      </c>
      <c r="AI51" s="25">
        <v>0.66289946700000002</v>
      </c>
    </row>
    <row r="52" spans="1:35" ht="15.75" thickBot="1">
      <c r="A52" s="86"/>
      <c r="B52" s="22">
        <v>55</v>
      </c>
      <c r="C52" s="24">
        <v>0</v>
      </c>
      <c r="D52" s="23">
        <v>0</v>
      </c>
      <c r="E52" s="23">
        <v>0</v>
      </c>
      <c r="F52" s="23">
        <v>3.7468213079999999</v>
      </c>
      <c r="G52" s="23">
        <v>3.4533465099999998</v>
      </c>
      <c r="H52" s="23">
        <v>3.177670956</v>
      </c>
      <c r="I52" s="23">
        <v>2.9193240999999999</v>
      </c>
      <c r="J52" s="23">
        <v>2.677835392</v>
      </c>
      <c r="K52" s="23">
        <v>2.452734285</v>
      </c>
      <c r="L52" s="23">
        <v>2.243550231</v>
      </c>
      <c r="M52" s="23">
        <v>2.0498126820000002</v>
      </c>
      <c r="N52" s="23">
        <v>1.8710510899999999</v>
      </c>
      <c r="O52" s="23">
        <v>1.7067949069999999</v>
      </c>
      <c r="P52" s="23">
        <v>1.556573585</v>
      </c>
      <c r="Q52" s="23">
        <v>1.4199165760000001</v>
      </c>
      <c r="R52" s="23">
        <v>1.2963533330000001</v>
      </c>
      <c r="S52" s="23">
        <v>1.1854133069999999</v>
      </c>
      <c r="T52" s="23">
        <v>1.08662595</v>
      </c>
      <c r="U52" s="23">
        <v>0.99952071399999998</v>
      </c>
      <c r="V52" s="23">
        <v>0.92362705199999995</v>
      </c>
      <c r="W52" s="23">
        <v>0.85847441499999999</v>
      </c>
      <c r="X52" s="23">
        <v>0.80359225599999995</v>
      </c>
      <c r="Y52" s="23">
        <v>0.75851002700000003</v>
      </c>
      <c r="Z52" s="23">
        <v>0.72275717900000003</v>
      </c>
      <c r="AA52" s="23">
        <v>0.69586316500000001</v>
      </c>
      <c r="AB52" s="23">
        <v>0.67735743599999998</v>
      </c>
      <c r="AC52" s="23">
        <v>0.66676944599999999</v>
      </c>
      <c r="AD52" s="23">
        <v>0.66362864499999996</v>
      </c>
      <c r="AE52" s="23">
        <v>0.66362864499999996</v>
      </c>
      <c r="AF52" s="23">
        <v>0.66362864499999996</v>
      </c>
      <c r="AG52" s="23">
        <v>0.66362864499999996</v>
      </c>
      <c r="AH52" s="23">
        <v>0.66362864499999996</v>
      </c>
      <c r="AI52" s="25">
        <v>0.66362864499999996</v>
      </c>
    </row>
    <row r="53" spans="1:35" ht="15.75" thickBot="1">
      <c r="A53" s="86"/>
      <c r="B53" s="22">
        <v>60</v>
      </c>
      <c r="C53" s="24">
        <v>0</v>
      </c>
      <c r="D53" s="23">
        <v>0</v>
      </c>
      <c r="E53" s="23">
        <v>0</v>
      </c>
      <c r="F53" s="23">
        <v>3.793280121</v>
      </c>
      <c r="G53" s="23">
        <v>3.4938947169999999</v>
      </c>
      <c r="H53" s="23">
        <v>3.21294623</v>
      </c>
      <c r="I53" s="23">
        <v>2.9499246480000001</v>
      </c>
      <c r="J53" s="23">
        <v>2.7043199609999999</v>
      </c>
      <c r="K53" s="23">
        <v>2.4756221589999998</v>
      </c>
      <c r="L53" s="23">
        <v>2.2633212309999999</v>
      </c>
      <c r="M53" s="23">
        <v>2.066907166</v>
      </c>
      <c r="N53" s="23">
        <v>1.8858699539999999</v>
      </c>
      <c r="O53" s="23">
        <v>1.7196995829999999</v>
      </c>
      <c r="P53" s="23">
        <v>1.567886044</v>
      </c>
      <c r="Q53" s="23">
        <v>1.429919325</v>
      </c>
      <c r="R53" s="23">
        <v>1.305289417</v>
      </c>
      <c r="S53" s="23">
        <v>1.193486308</v>
      </c>
      <c r="T53" s="23">
        <v>1.0939999869999999</v>
      </c>
      <c r="U53" s="23">
        <v>1.0063204450000001</v>
      </c>
      <c r="V53" s="23">
        <v>0.92993767000000005</v>
      </c>
      <c r="W53" s="23">
        <v>0.86434165200000002</v>
      </c>
      <c r="X53" s="23">
        <v>0.80902238000000004</v>
      </c>
      <c r="Y53" s="23">
        <v>0.76346984399999995</v>
      </c>
      <c r="Z53" s="23">
        <v>0.72717403199999997</v>
      </c>
      <c r="AA53" s="23">
        <v>0.699624935</v>
      </c>
      <c r="AB53" s="23">
        <v>0.68031254100000005</v>
      </c>
      <c r="AC53" s="23">
        <v>0.66872684100000002</v>
      </c>
      <c r="AD53" s="23">
        <v>0.66435782200000004</v>
      </c>
      <c r="AE53" s="23">
        <v>0.66435782200000004</v>
      </c>
      <c r="AF53" s="23">
        <v>0.66435782200000004</v>
      </c>
      <c r="AG53" s="23">
        <v>0.66435782200000004</v>
      </c>
      <c r="AH53" s="23">
        <v>0.66435782200000004</v>
      </c>
      <c r="AI53" s="25">
        <v>0.66435782200000004</v>
      </c>
    </row>
    <row r="54" spans="1:35" ht="15.75" thickBot="1">
      <c r="A54" s="86"/>
      <c r="B54" s="22">
        <v>65</v>
      </c>
      <c r="C54" s="24">
        <v>0</v>
      </c>
      <c r="D54" s="23">
        <v>0</v>
      </c>
      <c r="E54" s="23">
        <v>0</v>
      </c>
      <c r="F54" s="23">
        <v>3.8397389350000002</v>
      </c>
      <c r="G54" s="23">
        <v>3.534442925</v>
      </c>
      <c r="H54" s="23">
        <v>3.2482215029999999</v>
      </c>
      <c r="I54" s="23">
        <v>2.9805251959999999</v>
      </c>
      <c r="J54" s="23">
        <v>2.730804531</v>
      </c>
      <c r="K54" s="23">
        <v>2.4985100340000002</v>
      </c>
      <c r="L54" s="23">
        <v>2.2830922309999999</v>
      </c>
      <c r="M54" s="23">
        <v>2.0840016499999998</v>
      </c>
      <c r="N54" s="23">
        <v>1.900688817</v>
      </c>
      <c r="O54" s="23">
        <v>1.7326042589999999</v>
      </c>
      <c r="P54" s="23">
        <v>1.579198503</v>
      </c>
      <c r="Q54" s="23">
        <v>1.4399220740000001</v>
      </c>
      <c r="R54" s="23">
        <v>1.3142255009999999</v>
      </c>
      <c r="S54" s="23">
        <v>1.201559308</v>
      </c>
      <c r="T54" s="23">
        <v>1.1013740240000001</v>
      </c>
      <c r="U54" s="23">
        <v>1.0131201750000001</v>
      </c>
      <c r="V54" s="23">
        <v>0.93624828800000004</v>
      </c>
      <c r="W54" s="23">
        <v>0.87020888799999996</v>
      </c>
      <c r="X54" s="23">
        <v>0.81445250300000005</v>
      </c>
      <c r="Y54" s="23">
        <v>0.76842966000000001</v>
      </c>
      <c r="Z54" s="23">
        <v>0.73159088500000002</v>
      </c>
      <c r="AA54" s="23">
        <v>0.703386705</v>
      </c>
      <c r="AB54" s="23">
        <v>0.68326764600000001</v>
      </c>
      <c r="AC54" s="23">
        <v>0.67068423600000004</v>
      </c>
      <c r="AD54" s="23">
        <v>0.66508699999999998</v>
      </c>
      <c r="AE54" s="23">
        <v>0.66508699999999998</v>
      </c>
      <c r="AF54" s="23">
        <v>0.66508699999999998</v>
      </c>
      <c r="AG54" s="23">
        <v>0.66508699999999998</v>
      </c>
      <c r="AH54" s="23">
        <v>0.66508699999999998</v>
      </c>
      <c r="AI54" s="25">
        <v>0.66508699999999998</v>
      </c>
    </row>
    <row r="55" spans="1:35" ht="15.75" thickBot="1">
      <c r="A55" s="86"/>
      <c r="B55" s="22">
        <v>70</v>
      </c>
      <c r="C55" s="24">
        <v>0</v>
      </c>
      <c r="D55" s="23">
        <v>0</v>
      </c>
      <c r="E55" s="23">
        <v>0</v>
      </c>
      <c r="F55" s="23">
        <v>3.8861977489999999</v>
      </c>
      <c r="G55" s="23">
        <v>3.5749911330000002</v>
      </c>
      <c r="H55" s="23">
        <v>3.2834967769999999</v>
      </c>
      <c r="I55" s="23">
        <v>3.0111257450000002</v>
      </c>
      <c r="J55" s="23">
        <v>2.7572890999999999</v>
      </c>
      <c r="K55" s="23">
        <v>2.521397908</v>
      </c>
      <c r="L55" s="23">
        <v>2.3028632309999999</v>
      </c>
      <c r="M55" s="23">
        <v>2.1010961340000001</v>
      </c>
      <c r="N55" s="23">
        <v>1.915507681</v>
      </c>
      <c r="O55" s="23">
        <v>1.7455089349999999</v>
      </c>
      <c r="P55" s="23">
        <v>1.5905109609999999</v>
      </c>
      <c r="Q55" s="23">
        <v>1.4499248229999999</v>
      </c>
      <c r="R55" s="23">
        <v>1.3231615839999999</v>
      </c>
      <c r="S55" s="23">
        <v>1.2096323090000001</v>
      </c>
      <c r="T55" s="23">
        <v>1.1087480620000001</v>
      </c>
      <c r="U55" s="23">
        <v>1.0199199059999999</v>
      </c>
      <c r="V55" s="23">
        <v>0.94255890499999995</v>
      </c>
      <c r="W55" s="23">
        <v>0.87607612400000001</v>
      </c>
      <c r="X55" s="23">
        <v>0.81988262700000003</v>
      </c>
      <c r="Y55" s="23">
        <v>0.77338947700000005</v>
      </c>
      <c r="Z55" s="23">
        <v>0.73600773799999997</v>
      </c>
      <c r="AA55" s="23">
        <v>0.707148475</v>
      </c>
      <c r="AB55" s="23">
        <v>0.68622275099999996</v>
      </c>
      <c r="AC55" s="23">
        <v>0.67264162999999999</v>
      </c>
      <c r="AD55" s="23">
        <v>0.66581617699999995</v>
      </c>
      <c r="AE55" s="23">
        <v>0.66515745500000001</v>
      </c>
      <c r="AF55" s="23">
        <v>0.66515745500000001</v>
      </c>
      <c r="AG55" s="23">
        <v>0.66515745500000001</v>
      </c>
      <c r="AH55" s="23">
        <v>0.66515745500000001</v>
      </c>
      <c r="AI55" s="25">
        <v>0.66515745500000001</v>
      </c>
    </row>
    <row r="56" spans="1:35" ht="15.75" thickBot="1">
      <c r="A56" s="86"/>
      <c r="B56" s="22">
        <v>75</v>
      </c>
      <c r="C56" s="24">
        <v>0</v>
      </c>
      <c r="D56" s="23">
        <v>0</v>
      </c>
      <c r="E56" s="23">
        <v>0</v>
      </c>
      <c r="F56" s="23">
        <v>3.932656562</v>
      </c>
      <c r="G56" s="23">
        <v>3.6155393400000002</v>
      </c>
      <c r="H56" s="23">
        <v>3.3187720500000002</v>
      </c>
      <c r="I56" s="23">
        <v>3.041726293</v>
      </c>
      <c r="J56" s="23">
        <v>2.78377367</v>
      </c>
      <c r="K56" s="23">
        <v>2.5442857820000002</v>
      </c>
      <c r="L56" s="23">
        <v>2.3226342309999999</v>
      </c>
      <c r="M56" s="23">
        <v>2.1181906179999999</v>
      </c>
      <c r="N56" s="23">
        <v>1.9303265439999999</v>
      </c>
      <c r="O56" s="23">
        <v>1.7584136109999999</v>
      </c>
      <c r="P56" s="23">
        <v>1.6018234200000001</v>
      </c>
      <c r="Q56" s="23">
        <v>1.459927572</v>
      </c>
      <c r="R56" s="23">
        <v>1.3320976680000001</v>
      </c>
      <c r="S56" s="23">
        <v>1.2177053099999999</v>
      </c>
      <c r="T56" s="23">
        <v>1.116122099</v>
      </c>
      <c r="U56" s="23">
        <v>1.0267196359999999</v>
      </c>
      <c r="V56" s="23">
        <v>0.94886952300000005</v>
      </c>
      <c r="W56" s="23">
        <v>0.88194336100000004</v>
      </c>
      <c r="X56" s="23">
        <v>0.82531275100000001</v>
      </c>
      <c r="Y56" s="23">
        <v>0.77834929399999997</v>
      </c>
      <c r="Z56" s="23">
        <v>0.74042459100000002</v>
      </c>
      <c r="AA56" s="23">
        <v>0.710910245</v>
      </c>
      <c r="AB56" s="23">
        <v>0.68917785600000003</v>
      </c>
      <c r="AC56" s="23">
        <v>0.67459902500000002</v>
      </c>
      <c r="AD56" s="23">
        <v>0.66654535500000001</v>
      </c>
      <c r="AE56" s="23">
        <v>0.66438844500000005</v>
      </c>
      <c r="AF56" s="23">
        <v>0.66438844500000005</v>
      </c>
      <c r="AG56" s="23">
        <v>0.66438844500000005</v>
      </c>
      <c r="AH56" s="23">
        <v>0.66438844500000005</v>
      </c>
      <c r="AI56" s="25">
        <v>0.66438844500000005</v>
      </c>
    </row>
    <row r="57" spans="1:35" ht="15.75" thickBot="1">
      <c r="A57" s="87"/>
      <c r="B57" s="22">
        <v>80</v>
      </c>
      <c r="C57" s="26">
        <v>0</v>
      </c>
      <c r="D57" s="27">
        <v>0</v>
      </c>
      <c r="E57" s="27">
        <v>0</v>
      </c>
      <c r="F57" s="27">
        <v>3.9791153760000002</v>
      </c>
      <c r="G57" s="27">
        <v>3.6560875479999999</v>
      </c>
      <c r="H57" s="27">
        <v>3.3540473240000002</v>
      </c>
      <c r="I57" s="27">
        <v>3.0723268410000002</v>
      </c>
      <c r="J57" s="27">
        <v>2.8102582389999999</v>
      </c>
      <c r="K57" s="27">
        <v>2.567173656</v>
      </c>
      <c r="L57" s="27">
        <v>2.3424052309999999</v>
      </c>
      <c r="M57" s="27">
        <v>2.1352851020000001</v>
      </c>
      <c r="N57" s="27">
        <v>1.9451454079999999</v>
      </c>
      <c r="O57" s="27">
        <v>1.7713182869999999</v>
      </c>
      <c r="P57" s="27">
        <v>1.6131358790000001</v>
      </c>
      <c r="Q57" s="27">
        <v>1.4699303210000001</v>
      </c>
      <c r="R57" s="27">
        <v>1.341033752</v>
      </c>
      <c r="S57" s="27">
        <v>1.225778311</v>
      </c>
      <c r="T57" s="27">
        <v>1.1234961370000001</v>
      </c>
      <c r="U57" s="27">
        <v>1.033519367</v>
      </c>
      <c r="V57" s="27">
        <v>0.95518014100000004</v>
      </c>
      <c r="W57" s="27">
        <v>0.88781059699999998</v>
      </c>
      <c r="X57" s="27">
        <v>0.83074287400000002</v>
      </c>
      <c r="Y57" s="27">
        <v>0.78330911000000003</v>
      </c>
      <c r="Z57" s="27">
        <v>0.74484144399999996</v>
      </c>
      <c r="AA57" s="27">
        <v>0.71467201499999999</v>
      </c>
      <c r="AB57" s="27">
        <v>0.69213296099999999</v>
      </c>
      <c r="AC57" s="27">
        <v>0.67655642000000005</v>
      </c>
      <c r="AD57" s="27">
        <v>0.66727453199999998</v>
      </c>
      <c r="AE57" s="27">
        <v>0.66361943499999998</v>
      </c>
      <c r="AF57" s="27">
        <v>0.66361943499999998</v>
      </c>
      <c r="AG57" s="27">
        <v>0.66361943499999998</v>
      </c>
      <c r="AH57" s="27">
        <v>0.66361943499999998</v>
      </c>
      <c r="AI57" s="28">
        <v>0.66361943499999998</v>
      </c>
    </row>
    <row r="60" spans="1:35" ht="15.75" thickBot="1"/>
    <row r="61" spans="1:35" ht="15.75" thickBot="1">
      <c r="A61" s="32" t="s">
        <v>1</v>
      </c>
      <c r="B61" s="37" t="s">
        <v>7</v>
      </c>
      <c r="C61" s="19" t="s">
        <v>4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</row>
    <row r="62" spans="1:35" ht="15.75" thickBot="1">
      <c r="A62" s="33"/>
      <c r="B62" s="30" t="s">
        <v>0</v>
      </c>
      <c r="C62" s="29">
        <v>4</v>
      </c>
      <c r="D62" s="29">
        <v>5</v>
      </c>
      <c r="E62" s="29">
        <v>6</v>
      </c>
      <c r="F62" s="29">
        <v>7</v>
      </c>
      <c r="G62" s="29">
        <v>8</v>
      </c>
      <c r="H62" s="29">
        <v>9</v>
      </c>
      <c r="I62" s="29">
        <v>10</v>
      </c>
      <c r="J62" s="29">
        <v>11</v>
      </c>
      <c r="K62" s="29">
        <v>12</v>
      </c>
      <c r="L62" s="29">
        <v>13</v>
      </c>
      <c r="M62" s="29">
        <v>14</v>
      </c>
      <c r="N62" s="29">
        <v>15</v>
      </c>
      <c r="O62" s="29">
        <v>16</v>
      </c>
      <c r="P62" s="29">
        <v>17</v>
      </c>
      <c r="Q62" s="29">
        <v>18</v>
      </c>
      <c r="R62" s="29">
        <v>19</v>
      </c>
      <c r="S62" s="29">
        <v>20</v>
      </c>
    </row>
    <row r="63" spans="1:35" ht="15.75" thickBot="1">
      <c r="A63" s="85" t="s">
        <v>6</v>
      </c>
      <c r="B63" s="22">
        <v>128</v>
      </c>
      <c r="C63" s="7">
        <v>0</v>
      </c>
      <c r="D63" s="8">
        <v>0</v>
      </c>
      <c r="E63" s="8">
        <v>0.95052683000000004</v>
      </c>
      <c r="F63" s="8">
        <v>0.95052683000000004</v>
      </c>
      <c r="G63" s="8">
        <v>0.95052683000000004</v>
      </c>
      <c r="H63" s="8">
        <v>0.95052683000000004</v>
      </c>
      <c r="I63" s="8">
        <v>0.90189740699999998</v>
      </c>
      <c r="J63" s="8">
        <v>0.81673878099999997</v>
      </c>
      <c r="K63" s="8">
        <v>0.71193344800000002</v>
      </c>
      <c r="L63" s="8">
        <v>0.60436390500000003</v>
      </c>
      <c r="M63" s="8">
        <v>0.510912649</v>
      </c>
      <c r="N63" s="8">
        <v>0.44846217700000002</v>
      </c>
      <c r="O63" s="8">
        <v>0.43389498599999998</v>
      </c>
      <c r="P63" s="8">
        <v>0.43389498599999998</v>
      </c>
      <c r="Q63" s="8">
        <v>0.43389498599999998</v>
      </c>
      <c r="R63" s="8">
        <v>0.43389498599999998</v>
      </c>
      <c r="S63" s="9">
        <v>0.43389498599999998</v>
      </c>
    </row>
    <row r="64" spans="1:35" ht="15.75" thickBot="1">
      <c r="A64" s="86"/>
      <c r="B64" s="22">
        <v>144</v>
      </c>
      <c r="C64" s="10">
        <v>0</v>
      </c>
      <c r="D64" s="5">
        <v>0</v>
      </c>
      <c r="E64" s="5">
        <v>1.030495173</v>
      </c>
      <c r="F64" s="5">
        <v>1.030495173</v>
      </c>
      <c r="G64" s="5">
        <v>1.030495173</v>
      </c>
      <c r="H64" s="5">
        <v>1.0137940299999999</v>
      </c>
      <c r="I64" s="5">
        <v>0.94931777100000003</v>
      </c>
      <c r="J64" s="5">
        <v>0.85293864900000005</v>
      </c>
      <c r="K64" s="5">
        <v>0.74052891600000004</v>
      </c>
      <c r="L64" s="5">
        <v>0.62796082399999997</v>
      </c>
      <c r="M64" s="5">
        <v>0.53110662600000003</v>
      </c>
      <c r="N64" s="5">
        <v>0.46583857200000001</v>
      </c>
      <c r="O64" s="5">
        <v>0.448028916</v>
      </c>
      <c r="P64" s="5">
        <v>0.448028916</v>
      </c>
      <c r="Q64" s="5">
        <v>0.448028916</v>
      </c>
      <c r="R64" s="5">
        <v>0.448028916</v>
      </c>
      <c r="S64" s="11">
        <v>0.448028916</v>
      </c>
    </row>
    <row r="65" spans="1:19" ht="15.75" thickBot="1">
      <c r="A65" s="86"/>
      <c r="B65" s="22">
        <v>160</v>
      </c>
      <c r="C65" s="10">
        <v>0</v>
      </c>
      <c r="D65" s="5">
        <v>0</v>
      </c>
      <c r="E65" s="5">
        <v>1.1152457950000001</v>
      </c>
      <c r="F65" s="5">
        <v>1.1152457950000001</v>
      </c>
      <c r="G65" s="5">
        <v>1.1152457950000001</v>
      </c>
      <c r="H65" s="5">
        <v>1.07706123</v>
      </c>
      <c r="I65" s="5">
        <v>0.99673813499999997</v>
      </c>
      <c r="J65" s="5">
        <v>0.88913851700000002</v>
      </c>
      <c r="K65" s="5">
        <v>0.76912438500000002</v>
      </c>
      <c r="L65" s="5">
        <v>0.65155774399999999</v>
      </c>
      <c r="M65" s="5">
        <v>0.55130060299999994</v>
      </c>
      <c r="N65" s="5">
        <v>0.48321496800000002</v>
      </c>
      <c r="O65" s="5">
        <v>0.46216284600000002</v>
      </c>
      <c r="P65" s="5">
        <v>0.46216284600000002</v>
      </c>
      <c r="Q65" s="5">
        <v>0.46216284600000002</v>
      </c>
      <c r="R65" s="5">
        <v>0.46216284600000002</v>
      </c>
      <c r="S65" s="11">
        <v>0.46216284600000002</v>
      </c>
    </row>
    <row r="66" spans="1:19" ht="15.75" thickBot="1">
      <c r="A66" s="86"/>
      <c r="B66" s="22">
        <v>176</v>
      </c>
      <c r="C66" s="10">
        <v>0</v>
      </c>
      <c r="D66" s="5">
        <v>0</v>
      </c>
      <c r="E66" s="5">
        <v>1.209310699</v>
      </c>
      <c r="F66" s="5">
        <v>1.209310699</v>
      </c>
      <c r="G66" s="5">
        <v>1.1999964169999999</v>
      </c>
      <c r="H66" s="5">
        <v>1.1403284300000001</v>
      </c>
      <c r="I66" s="5">
        <v>1.044158498</v>
      </c>
      <c r="J66" s="5">
        <v>0.92533838499999999</v>
      </c>
      <c r="K66" s="5">
        <v>0.79771985300000003</v>
      </c>
      <c r="L66" s="5">
        <v>0.67515466400000002</v>
      </c>
      <c r="M66" s="5">
        <v>0.57149457999999997</v>
      </c>
      <c r="N66" s="5">
        <v>0.50059136299999996</v>
      </c>
      <c r="O66" s="5">
        <v>0.47629677599999998</v>
      </c>
      <c r="P66" s="5">
        <v>0.47629677599999998</v>
      </c>
      <c r="Q66" s="5">
        <v>0.47629677599999998</v>
      </c>
      <c r="R66" s="5">
        <v>0.47629677599999998</v>
      </c>
      <c r="S66" s="11">
        <v>0.47629677599999998</v>
      </c>
    </row>
    <row r="67" spans="1:19" ht="15.75" thickBot="1">
      <c r="A67" s="86"/>
      <c r="B67" s="22">
        <v>192</v>
      </c>
      <c r="C67" s="10">
        <v>0</v>
      </c>
      <c r="D67" s="5">
        <v>0</v>
      </c>
      <c r="E67" s="5">
        <v>1.3221915740000001</v>
      </c>
      <c r="F67" s="5">
        <v>1.3221915740000001</v>
      </c>
      <c r="G67" s="5">
        <v>1.2847470400000001</v>
      </c>
      <c r="H67" s="5">
        <v>1.2035956299999999</v>
      </c>
      <c r="I67" s="5">
        <v>1.091578862</v>
      </c>
      <c r="J67" s="5">
        <v>0.96153825299999995</v>
      </c>
      <c r="K67" s="5">
        <v>0.82631532100000005</v>
      </c>
      <c r="L67" s="5">
        <v>0.69875158299999995</v>
      </c>
      <c r="M67" s="5">
        <v>0.59168855600000003</v>
      </c>
      <c r="N67" s="5">
        <v>0.51796775799999994</v>
      </c>
      <c r="O67" s="5">
        <v>0.49043070599999999</v>
      </c>
      <c r="P67" s="5">
        <v>0.49043070599999999</v>
      </c>
      <c r="Q67" s="5">
        <v>0.49043070599999999</v>
      </c>
      <c r="R67" s="5">
        <v>0.49043070599999999</v>
      </c>
      <c r="S67" s="11">
        <v>0.49043070599999999</v>
      </c>
    </row>
    <row r="68" spans="1:19" ht="15.75" thickBot="1">
      <c r="A68" s="86"/>
      <c r="B68" s="22">
        <v>208</v>
      </c>
      <c r="C68" s="10">
        <v>0</v>
      </c>
      <c r="D68" s="5">
        <v>0</v>
      </c>
      <c r="E68" s="5">
        <v>1.451755919</v>
      </c>
      <c r="F68" s="5">
        <v>1.435072449</v>
      </c>
      <c r="G68" s="5">
        <v>1.3694976619999999</v>
      </c>
      <c r="H68" s="5">
        <v>1.26686283</v>
      </c>
      <c r="I68" s="5">
        <v>1.1389992259999999</v>
      </c>
      <c r="J68" s="5">
        <v>0.99773812100000003</v>
      </c>
      <c r="K68" s="5">
        <v>0.85491079000000003</v>
      </c>
      <c r="L68" s="5">
        <v>0.72234850299999998</v>
      </c>
      <c r="M68" s="5">
        <v>0.61188253299999995</v>
      </c>
      <c r="N68" s="5">
        <v>0.53534415400000002</v>
      </c>
      <c r="O68" s="5">
        <v>0.50456463600000001</v>
      </c>
      <c r="P68" s="5">
        <v>0.50456463600000001</v>
      </c>
      <c r="Q68" s="5">
        <v>0.50456463600000001</v>
      </c>
      <c r="R68" s="5">
        <v>0.50456463600000001</v>
      </c>
      <c r="S68" s="11">
        <v>0.50456463600000001</v>
      </c>
    </row>
    <row r="69" spans="1:19" ht="15.75" thickBot="1">
      <c r="A69" s="86"/>
      <c r="B69" s="22">
        <v>224</v>
      </c>
      <c r="C69" s="10">
        <v>0</v>
      </c>
      <c r="D69" s="5">
        <v>0</v>
      </c>
      <c r="E69" s="5">
        <v>1.6004241219999999</v>
      </c>
      <c r="F69" s="5">
        <v>1.5479533240000001</v>
      </c>
      <c r="G69" s="5">
        <v>1.4542482839999999</v>
      </c>
      <c r="H69" s="5">
        <v>1.3301300300000001</v>
      </c>
      <c r="I69" s="5">
        <v>1.186419589</v>
      </c>
      <c r="J69" s="5">
        <v>1.0339379900000001</v>
      </c>
      <c r="K69" s="5">
        <v>0.88350625800000004</v>
      </c>
      <c r="L69" s="5">
        <v>0.745945423</v>
      </c>
      <c r="M69" s="5">
        <v>0.63207650999999998</v>
      </c>
      <c r="N69" s="5">
        <v>0.55272054900000001</v>
      </c>
      <c r="O69" s="5">
        <v>0.51869856599999997</v>
      </c>
      <c r="P69" s="5">
        <v>0.51869856599999997</v>
      </c>
      <c r="Q69" s="5">
        <v>0.51869856599999997</v>
      </c>
      <c r="R69" s="5">
        <v>0.51869856599999997</v>
      </c>
      <c r="S69" s="11">
        <v>0.51869856599999997</v>
      </c>
    </row>
    <row r="70" spans="1:19" ht="15.75" thickBot="1">
      <c r="A70" s="86"/>
      <c r="B70" s="22">
        <v>240</v>
      </c>
      <c r="C70" s="10">
        <v>0</v>
      </c>
      <c r="D70" s="5">
        <v>0</v>
      </c>
      <c r="E70" s="5">
        <v>1.749092326</v>
      </c>
      <c r="F70" s="5">
        <v>1.660834199</v>
      </c>
      <c r="G70" s="5">
        <v>1.538998906</v>
      </c>
      <c r="H70" s="5">
        <v>1.3933972299999999</v>
      </c>
      <c r="I70" s="5">
        <v>1.2338399529999999</v>
      </c>
      <c r="J70" s="5">
        <v>1.0701378580000001</v>
      </c>
      <c r="K70" s="5">
        <v>0.91210172599999995</v>
      </c>
      <c r="L70" s="5">
        <v>0.76954234200000005</v>
      </c>
      <c r="M70" s="5">
        <v>0.65227048700000001</v>
      </c>
      <c r="N70" s="5">
        <v>0.57009694399999999</v>
      </c>
      <c r="O70" s="5">
        <v>0.53283249600000004</v>
      </c>
      <c r="P70" s="5">
        <v>0.53283249600000004</v>
      </c>
      <c r="Q70" s="5">
        <v>0.53283249600000004</v>
      </c>
      <c r="R70" s="5">
        <v>0.53283249600000004</v>
      </c>
      <c r="S70" s="11">
        <v>0.53283249600000004</v>
      </c>
    </row>
    <row r="71" spans="1:19" ht="15.75" thickBot="1">
      <c r="A71" s="86"/>
      <c r="B71" s="22">
        <v>256</v>
      </c>
      <c r="C71" s="10">
        <v>0</v>
      </c>
      <c r="D71" s="5">
        <v>0</v>
      </c>
      <c r="E71" s="5">
        <v>1.8977605289999999</v>
      </c>
      <c r="F71" s="5">
        <v>1.7737150740000001</v>
      </c>
      <c r="G71" s="5">
        <v>1.6237495280000001</v>
      </c>
      <c r="H71" s="5">
        <v>1.45666443</v>
      </c>
      <c r="I71" s="5">
        <v>1.2812603170000001</v>
      </c>
      <c r="J71" s="5">
        <v>1.106337726</v>
      </c>
      <c r="K71" s="5">
        <v>0.94069719500000004</v>
      </c>
      <c r="L71" s="5">
        <v>0.79313926199999996</v>
      </c>
      <c r="M71" s="5">
        <v>0.67246446400000004</v>
      </c>
      <c r="N71" s="5">
        <v>0.58747333999999996</v>
      </c>
      <c r="O71" s="5">
        <v>0.54696642600000001</v>
      </c>
      <c r="P71" s="5">
        <v>0.54696642600000001</v>
      </c>
      <c r="Q71" s="5">
        <v>0.54696642600000001</v>
      </c>
      <c r="R71" s="5">
        <v>0.54696642600000001</v>
      </c>
      <c r="S71" s="11">
        <v>0.54696642600000001</v>
      </c>
    </row>
    <row r="72" spans="1:19" ht="15.75" thickBot="1">
      <c r="A72" s="86"/>
      <c r="B72" s="22">
        <v>272</v>
      </c>
      <c r="C72" s="10">
        <v>0</v>
      </c>
      <c r="D72" s="5">
        <v>0</v>
      </c>
      <c r="E72" s="5">
        <v>2.0464287319999999</v>
      </c>
      <c r="F72" s="5">
        <v>1.8865959489999999</v>
      </c>
      <c r="G72" s="5">
        <v>1.708500151</v>
      </c>
      <c r="H72" s="5">
        <v>1.5199316300000001</v>
      </c>
      <c r="I72" s="5">
        <v>1.3286806799999999</v>
      </c>
      <c r="J72" s="5">
        <v>1.142537594</v>
      </c>
      <c r="K72" s="5">
        <v>0.96929266300000005</v>
      </c>
      <c r="L72" s="5">
        <v>0.81673618100000001</v>
      </c>
      <c r="M72" s="5">
        <v>0.69265844099999996</v>
      </c>
      <c r="N72" s="5">
        <v>0.60484973500000005</v>
      </c>
      <c r="O72" s="5">
        <v>0.56110035599999997</v>
      </c>
      <c r="P72" s="5">
        <v>0.56110035599999997</v>
      </c>
      <c r="Q72" s="5">
        <v>0.56110035599999997</v>
      </c>
      <c r="R72" s="5">
        <v>0.56110035599999997</v>
      </c>
      <c r="S72" s="11">
        <v>0.56110035599999997</v>
      </c>
    </row>
    <row r="73" spans="1:19" ht="15.75" thickBot="1">
      <c r="A73" s="86"/>
      <c r="B73" s="22">
        <v>288</v>
      </c>
      <c r="C73" s="10">
        <v>0</v>
      </c>
      <c r="D73" s="5">
        <v>0</v>
      </c>
      <c r="E73" s="5">
        <v>2.1950969360000001</v>
      </c>
      <c r="F73" s="5">
        <v>1.999476824</v>
      </c>
      <c r="G73" s="5">
        <v>1.793250773</v>
      </c>
      <c r="H73" s="5">
        <v>1.5831988299999999</v>
      </c>
      <c r="I73" s="5">
        <v>1.3761010440000001</v>
      </c>
      <c r="J73" s="5">
        <v>1.178737462</v>
      </c>
      <c r="K73" s="5">
        <v>0.99788813200000004</v>
      </c>
      <c r="L73" s="5">
        <v>0.84033310100000003</v>
      </c>
      <c r="M73" s="5">
        <v>0.71285241799999999</v>
      </c>
      <c r="N73" s="5">
        <v>0.62222613000000004</v>
      </c>
      <c r="O73" s="5">
        <v>0.57523428499999996</v>
      </c>
      <c r="P73" s="5">
        <v>0.57523428499999996</v>
      </c>
      <c r="Q73" s="5">
        <v>0.57523428499999996</v>
      </c>
      <c r="R73" s="5">
        <v>0.57523428499999996</v>
      </c>
      <c r="S73" s="11">
        <v>0.57523428499999996</v>
      </c>
    </row>
    <row r="74" spans="1:19" ht="15.75" thickBot="1">
      <c r="A74" s="86"/>
      <c r="B74" s="22">
        <v>304</v>
      </c>
      <c r="C74" s="10">
        <v>0</v>
      </c>
      <c r="D74" s="5">
        <v>0</v>
      </c>
      <c r="E74" s="5">
        <v>2.3437651389999998</v>
      </c>
      <c r="F74" s="5">
        <v>2.1123576989999999</v>
      </c>
      <c r="G74" s="5">
        <v>1.8780013950000001</v>
      </c>
      <c r="H74" s="5">
        <v>1.64646603</v>
      </c>
      <c r="I74" s="5">
        <v>1.423521408</v>
      </c>
      <c r="J74" s="5">
        <v>1.2149373299999999</v>
      </c>
      <c r="K74" s="5">
        <v>1.0264835999999999</v>
      </c>
      <c r="L74" s="5">
        <v>0.86393002100000005</v>
      </c>
      <c r="M74" s="5">
        <v>0.73304639500000002</v>
      </c>
      <c r="N74" s="5">
        <v>0.63960252500000003</v>
      </c>
      <c r="O74" s="5">
        <v>0.58936821500000003</v>
      </c>
      <c r="P74" s="5">
        <v>0.588113267</v>
      </c>
      <c r="Q74" s="5">
        <v>0.588113267</v>
      </c>
      <c r="R74" s="5">
        <v>0.588113267</v>
      </c>
      <c r="S74" s="11">
        <v>0.588113267</v>
      </c>
    </row>
    <row r="75" spans="1:19" ht="15.75" thickBot="1">
      <c r="A75" s="86"/>
      <c r="B75" s="22">
        <v>320</v>
      </c>
      <c r="C75" s="10">
        <v>0</v>
      </c>
      <c r="D75" s="5">
        <v>0</v>
      </c>
      <c r="E75" s="5">
        <v>2.492433342</v>
      </c>
      <c r="F75" s="5">
        <v>2.225238574</v>
      </c>
      <c r="G75" s="5">
        <v>1.9627520169999999</v>
      </c>
      <c r="H75" s="5">
        <v>1.7097332300000001</v>
      </c>
      <c r="I75" s="5">
        <v>1.4709417709999999</v>
      </c>
      <c r="J75" s="5">
        <v>1.2511371979999999</v>
      </c>
      <c r="K75" s="5">
        <v>1.055079068</v>
      </c>
      <c r="L75" s="5">
        <v>0.88752693999999999</v>
      </c>
      <c r="M75" s="5">
        <v>0.75324037200000005</v>
      </c>
      <c r="N75" s="5">
        <v>0.65697892099999999</v>
      </c>
      <c r="O75" s="5">
        <v>0.60350214499999999</v>
      </c>
      <c r="P75" s="5">
        <v>0.59756960299999995</v>
      </c>
      <c r="Q75" s="5">
        <v>0.59756960299999995</v>
      </c>
      <c r="R75" s="5">
        <v>0.59756960299999995</v>
      </c>
      <c r="S75" s="11">
        <v>0.59756960299999995</v>
      </c>
    </row>
    <row r="76" spans="1:19" ht="15.75" thickBot="1">
      <c r="A76" s="86"/>
      <c r="B76" s="22">
        <v>336</v>
      </c>
      <c r="C76" s="10">
        <v>0</v>
      </c>
      <c r="D76" s="5">
        <v>0</v>
      </c>
      <c r="E76" s="5">
        <v>2.6411015459999998</v>
      </c>
      <c r="F76" s="5">
        <v>2.3381194490000001</v>
      </c>
      <c r="G76" s="5">
        <v>2.0475026390000002</v>
      </c>
      <c r="H76" s="5">
        <v>1.77300043</v>
      </c>
      <c r="I76" s="5">
        <v>1.5183621350000001</v>
      </c>
      <c r="J76" s="5">
        <v>1.2873370660000001</v>
      </c>
      <c r="K76" s="5">
        <v>1.083674537</v>
      </c>
      <c r="L76" s="5">
        <v>0.91112386000000001</v>
      </c>
      <c r="M76" s="5">
        <v>0.77343434899999997</v>
      </c>
      <c r="N76" s="5">
        <v>0.67435531599999998</v>
      </c>
      <c r="O76" s="5">
        <v>0.61763607499999995</v>
      </c>
      <c r="P76" s="5">
        <v>0.60702593900000001</v>
      </c>
      <c r="Q76" s="5">
        <v>0.60702593900000001</v>
      </c>
      <c r="R76" s="5">
        <v>0.60702593900000001</v>
      </c>
      <c r="S76" s="11">
        <v>0.60702593900000001</v>
      </c>
    </row>
    <row r="77" spans="1:19" ht="15.75" thickBot="1">
      <c r="A77" s="86"/>
      <c r="B77" s="22">
        <v>352</v>
      </c>
      <c r="C77" s="10">
        <v>0</v>
      </c>
      <c r="D77" s="5">
        <v>0</v>
      </c>
      <c r="E77" s="5">
        <v>2.789769749</v>
      </c>
      <c r="F77" s="5">
        <v>2.4510003239999998</v>
      </c>
      <c r="G77" s="5">
        <v>2.1322532619999999</v>
      </c>
      <c r="H77" s="5">
        <v>1.8362676309999999</v>
      </c>
      <c r="I77" s="5">
        <v>1.565782499</v>
      </c>
      <c r="J77" s="5">
        <v>1.3235369340000001</v>
      </c>
      <c r="K77" s="5">
        <v>1.1122700050000001</v>
      </c>
      <c r="L77" s="5">
        <v>0.93472078000000003</v>
      </c>
      <c r="M77" s="5">
        <v>0.793628326</v>
      </c>
      <c r="N77" s="5">
        <v>0.69173171099999997</v>
      </c>
      <c r="O77" s="5">
        <v>0.63177000500000002</v>
      </c>
      <c r="P77" s="5">
        <v>0.61648227499999997</v>
      </c>
      <c r="Q77" s="5">
        <v>0.61648227499999997</v>
      </c>
      <c r="R77" s="5">
        <v>0.61648227499999997</v>
      </c>
      <c r="S77" s="11">
        <v>0.61648227499999997</v>
      </c>
    </row>
    <row r="78" spans="1:19" ht="15.75" thickBot="1">
      <c r="A78" s="86"/>
      <c r="B78" s="22">
        <v>368</v>
      </c>
      <c r="C78" s="10">
        <v>0</v>
      </c>
      <c r="D78" s="5">
        <v>0</v>
      </c>
      <c r="E78" s="5">
        <v>2.9384379520000001</v>
      </c>
      <c r="F78" s="5">
        <v>2.5638811989999999</v>
      </c>
      <c r="G78" s="5">
        <v>2.2170038839999999</v>
      </c>
      <c r="H78" s="5">
        <v>1.899534831</v>
      </c>
      <c r="I78" s="5">
        <v>1.6132028620000001</v>
      </c>
      <c r="J78" s="5">
        <v>1.359736802</v>
      </c>
      <c r="K78" s="5">
        <v>1.1408654739999999</v>
      </c>
      <c r="L78" s="5">
        <v>0.95831769899999997</v>
      </c>
      <c r="M78" s="5">
        <v>0.81382230300000002</v>
      </c>
      <c r="N78" s="5">
        <v>0.70910810700000004</v>
      </c>
      <c r="O78" s="5">
        <v>0.64590393499999998</v>
      </c>
      <c r="P78" s="5">
        <v>0.62593860999999995</v>
      </c>
      <c r="Q78" s="5">
        <v>0.62593860999999995</v>
      </c>
      <c r="R78" s="5">
        <v>0.62593860999999995</v>
      </c>
      <c r="S78" s="11">
        <v>0.62593860999999995</v>
      </c>
    </row>
    <row r="79" spans="1:19" ht="15.75" thickBot="1">
      <c r="A79" s="86"/>
      <c r="B79" s="22">
        <v>384</v>
      </c>
      <c r="C79" s="10">
        <v>0</v>
      </c>
      <c r="D79" s="5">
        <v>0</v>
      </c>
      <c r="E79" s="5">
        <v>3.0871061559999999</v>
      </c>
      <c r="F79" s="5">
        <v>2.676762074</v>
      </c>
      <c r="G79" s="5">
        <v>2.301754506</v>
      </c>
      <c r="H79" s="5">
        <v>1.9628020310000001</v>
      </c>
      <c r="I79" s="5">
        <v>1.660623226</v>
      </c>
      <c r="J79" s="5">
        <v>1.39593667</v>
      </c>
      <c r="K79" s="5">
        <v>1.1694609419999999</v>
      </c>
      <c r="L79" s="5">
        <v>0.98191461899999999</v>
      </c>
      <c r="M79" s="5">
        <v>0.83401627899999997</v>
      </c>
      <c r="N79" s="5">
        <v>0.72648450200000003</v>
      </c>
      <c r="O79" s="5">
        <v>0.66003786499999995</v>
      </c>
      <c r="P79" s="5">
        <v>0.63539494600000002</v>
      </c>
      <c r="Q79" s="5">
        <v>0.63539494600000002</v>
      </c>
      <c r="R79" s="5">
        <v>0.63539494600000002</v>
      </c>
      <c r="S79" s="11">
        <v>0.63539494600000002</v>
      </c>
    </row>
    <row r="80" spans="1:19" ht="15.75" thickBot="1">
      <c r="A80" s="86"/>
      <c r="B80" s="22">
        <v>400</v>
      </c>
      <c r="C80" s="10">
        <v>0</v>
      </c>
      <c r="D80" s="5">
        <v>0</v>
      </c>
      <c r="E80" s="5">
        <v>3.2357743590000001</v>
      </c>
      <c r="F80" s="5">
        <v>2.7896429490000001</v>
      </c>
      <c r="G80" s="5">
        <v>2.386505128</v>
      </c>
      <c r="H80" s="5">
        <v>2.0260692310000001</v>
      </c>
      <c r="I80" s="5">
        <v>1.7080435899999999</v>
      </c>
      <c r="J80" s="5">
        <v>1.432136538</v>
      </c>
      <c r="K80" s="5">
        <v>1.19805641</v>
      </c>
      <c r="L80" s="5">
        <v>1.0055115379999999</v>
      </c>
      <c r="M80" s="5">
        <v>0.854210256</v>
      </c>
      <c r="N80" s="5">
        <v>0.74386089700000002</v>
      </c>
      <c r="O80" s="5">
        <v>0.67417179500000002</v>
      </c>
      <c r="P80" s="5">
        <v>0.64485128199999997</v>
      </c>
      <c r="Q80" s="5">
        <v>0.64485128199999997</v>
      </c>
      <c r="R80" s="5">
        <v>0.64485128199999997</v>
      </c>
      <c r="S80" s="11">
        <v>0.64485128199999997</v>
      </c>
    </row>
    <row r="81" spans="1:19" ht="15.75" thickBot="1">
      <c r="A81" s="86"/>
      <c r="B81" s="22">
        <v>416</v>
      </c>
      <c r="C81" s="10">
        <v>0</v>
      </c>
      <c r="D81" s="5">
        <v>0</v>
      </c>
      <c r="E81" s="5">
        <v>3.3844425619999998</v>
      </c>
      <c r="F81" s="5">
        <v>2.9025238240000002</v>
      </c>
      <c r="G81" s="5">
        <v>2.4712557500000001</v>
      </c>
      <c r="H81" s="5">
        <v>2.089336431</v>
      </c>
      <c r="I81" s="5">
        <v>1.755463953</v>
      </c>
      <c r="J81" s="5">
        <v>1.468336407</v>
      </c>
      <c r="K81" s="5">
        <v>1.2266518790000001</v>
      </c>
      <c r="L81" s="5">
        <v>1.0291084580000001</v>
      </c>
      <c r="M81" s="5">
        <v>0.87440423300000003</v>
      </c>
      <c r="N81" s="5">
        <v>0.76123729299999998</v>
      </c>
      <c r="O81" s="5">
        <v>0.68830572499999998</v>
      </c>
      <c r="P81" s="5">
        <v>0.65430761800000004</v>
      </c>
      <c r="Q81" s="5">
        <v>0.65430761800000004</v>
      </c>
      <c r="R81" s="5">
        <v>0.65430761800000004</v>
      </c>
      <c r="S81" s="11">
        <v>0.65430761800000004</v>
      </c>
    </row>
    <row r="82" spans="1:19" ht="15.75" thickBot="1">
      <c r="A82" s="86"/>
      <c r="B82" s="22">
        <v>432</v>
      </c>
      <c r="C82" s="10">
        <v>0</v>
      </c>
      <c r="D82" s="5">
        <v>0</v>
      </c>
      <c r="E82" s="5">
        <v>3.5331107660000001</v>
      </c>
      <c r="F82" s="5">
        <v>3.0154046989999999</v>
      </c>
      <c r="G82" s="5">
        <v>2.5560063730000002</v>
      </c>
      <c r="H82" s="5">
        <v>2.1526036309999999</v>
      </c>
      <c r="I82" s="5">
        <v>1.802884317</v>
      </c>
      <c r="J82" s="5">
        <v>1.504536275</v>
      </c>
      <c r="K82" s="5">
        <v>1.2552473470000001</v>
      </c>
      <c r="L82" s="5">
        <v>1.052705378</v>
      </c>
      <c r="M82" s="5">
        <v>0.89459820999999995</v>
      </c>
      <c r="N82" s="5">
        <v>0.77861368799999997</v>
      </c>
      <c r="O82" s="5">
        <v>0.70243965500000005</v>
      </c>
      <c r="P82" s="5">
        <v>0.66376395399999999</v>
      </c>
      <c r="Q82" s="5">
        <v>0.66027442800000002</v>
      </c>
      <c r="R82" s="5">
        <v>0.66027442800000002</v>
      </c>
      <c r="S82" s="11">
        <v>0.66027442800000002</v>
      </c>
    </row>
    <row r="83" spans="1:19" ht="15.75" thickBot="1">
      <c r="A83" s="86"/>
      <c r="B83" s="22">
        <v>448</v>
      </c>
      <c r="C83" s="10">
        <v>0</v>
      </c>
      <c r="D83" s="5">
        <v>0</v>
      </c>
      <c r="E83" s="5">
        <v>3.6817789689999998</v>
      </c>
      <c r="F83" s="5">
        <v>3.128285574</v>
      </c>
      <c r="G83" s="5">
        <v>2.6407569949999998</v>
      </c>
      <c r="H83" s="5">
        <v>2.2158708310000002</v>
      </c>
      <c r="I83" s="5">
        <v>1.8503046809999999</v>
      </c>
      <c r="J83" s="5">
        <v>1.5407361429999999</v>
      </c>
      <c r="K83" s="5">
        <v>1.2838428150000001</v>
      </c>
      <c r="L83" s="5">
        <v>1.076302297</v>
      </c>
      <c r="M83" s="5">
        <v>0.91479218699999998</v>
      </c>
      <c r="N83" s="5">
        <v>0.79599008299999996</v>
      </c>
      <c r="O83" s="5">
        <v>0.71657358500000001</v>
      </c>
      <c r="P83" s="5">
        <v>0.67322028899999997</v>
      </c>
      <c r="Q83" s="5">
        <v>0.66260779599999997</v>
      </c>
      <c r="R83" s="5">
        <v>0.66260779599999997</v>
      </c>
      <c r="S83" s="11">
        <v>0.66260779599999997</v>
      </c>
    </row>
    <row r="84" spans="1:19" ht="15.75" thickBot="1">
      <c r="A84" s="86"/>
      <c r="B84" s="22">
        <v>464</v>
      </c>
      <c r="C84" s="10">
        <v>0</v>
      </c>
      <c r="D84" s="5">
        <v>0</v>
      </c>
      <c r="E84" s="5">
        <v>3.830447172</v>
      </c>
      <c r="F84" s="5">
        <v>3.2411664490000001</v>
      </c>
      <c r="G84" s="5">
        <v>2.7255076169999999</v>
      </c>
      <c r="H84" s="5">
        <v>2.279138031</v>
      </c>
      <c r="I84" s="5">
        <v>1.897725044</v>
      </c>
      <c r="J84" s="5">
        <v>1.5769360109999999</v>
      </c>
      <c r="K84" s="5">
        <v>1.312438284</v>
      </c>
      <c r="L84" s="5">
        <v>1.0998992169999999</v>
      </c>
      <c r="M84" s="5">
        <v>0.93498616400000001</v>
      </c>
      <c r="N84" s="5">
        <v>0.81336647900000003</v>
      </c>
      <c r="O84" s="5">
        <v>0.73070751499999997</v>
      </c>
      <c r="P84" s="5">
        <v>0.68267662500000004</v>
      </c>
      <c r="Q84" s="5">
        <v>0.66494116400000003</v>
      </c>
      <c r="R84" s="5">
        <v>0.66494116400000003</v>
      </c>
      <c r="S84" s="11">
        <v>0.66494116400000003</v>
      </c>
    </row>
    <row r="85" spans="1:19" ht="15.75" thickBot="1">
      <c r="A85" s="86"/>
      <c r="B85" s="22">
        <v>480</v>
      </c>
      <c r="C85" s="10">
        <v>0</v>
      </c>
      <c r="D85" s="5">
        <v>0</v>
      </c>
      <c r="E85" s="5">
        <v>3.9791153760000002</v>
      </c>
      <c r="F85" s="5">
        <v>3.3540473240000002</v>
      </c>
      <c r="G85" s="5">
        <v>2.8102582389999999</v>
      </c>
      <c r="H85" s="5">
        <v>2.3424052309999999</v>
      </c>
      <c r="I85" s="5">
        <v>1.9451454079999999</v>
      </c>
      <c r="J85" s="5">
        <v>1.6131358790000001</v>
      </c>
      <c r="K85" s="5">
        <v>1.341033752</v>
      </c>
      <c r="L85" s="5">
        <v>1.1234961370000001</v>
      </c>
      <c r="M85" s="5">
        <v>0.95518014100000004</v>
      </c>
      <c r="N85" s="5">
        <v>0.83074287400000002</v>
      </c>
      <c r="O85" s="5">
        <v>0.74484144399999996</v>
      </c>
      <c r="P85" s="5">
        <v>0.69213296099999999</v>
      </c>
      <c r="Q85" s="5">
        <v>0.66727453199999998</v>
      </c>
      <c r="R85" s="5">
        <v>0.66492326700000004</v>
      </c>
      <c r="S85" s="11">
        <v>0.66492326700000004</v>
      </c>
    </row>
    <row r="86" spans="1:19" ht="15.75" thickBot="1">
      <c r="A86" s="86"/>
      <c r="B86" s="22">
        <v>496</v>
      </c>
      <c r="C86" s="10">
        <v>0</v>
      </c>
      <c r="D86" s="5">
        <v>0</v>
      </c>
      <c r="E86" s="5">
        <v>4.1277835789999999</v>
      </c>
      <c r="F86" s="5">
        <v>3.4669281989999998</v>
      </c>
      <c r="G86" s="5">
        <v>2.895008861</v>
      </c>
      <c r="H86" s="5">
        <v>2.4056724310000002</v>
      </c>
      <c r="I86" s="5">
        <v>1.9925657720000001</v>
      </c>
      <c r="J86" s="5">
        <v>1.6493357470000001</v>
      </c>
      <c r="K86" s="5">
        <v>1.3696292210000001</v>
      </c>
      <c r="L86" s="5">
        <v>1.1470930560000001</v>
      </c>
      <c r="M86" s="5">
        <v>0.97537411799999996</v>
      </c>
      <c r="N86" s="5">
        <v>0.84811926900000001</v>
      </c>
      <c r="O86" s="5">
        <v>0.75897537400000004</v>
      </c>
      <c r="P86" s="5">
        <v>0.70158929699999995</v>
      </c>
      <c r="Q86" s="5">
        <v>0.66960790000000003</v>
      </c>
      <c r="R86" s="5">
        <v>0.66492326700000004</v>
      </c>
      <c r="S86" s="11">
        <v>0.66492326700000004</v>
      </c>
    </row>
    <row r="87" spans="1:19" ht="15.75" thickBot="1">
      <c r="A87" s="86"/>
      <c r="B87" s="22">
        <v>512</v>
      </c>
      <c r="C87" s="10">
        <v>0</v>
      </c>
      <c r="D87" s="5">
        <v>0</v>
      </c>
      <c r="E87" s="5">
        <v>4.2764517819999996</v>
      </c>
      <c r="F87" s="5">
        <v>3.5798090739999999</v>
      </c>
      <c r="G87" s="5">
        <v>2.9797594840000001</v>
      </c>
      <c r="H87" s="5">
        <v>2.468939631</v>
      </c>
      <c r="I87" s="5">
        <v>2.0399861349999999</v>
      </c>
      <c r="J87" s="5">
        <v>1.685535615</v>
      </c>
      <c r="K87" s="5">
        <v>1.3982246890000001</v>
      </c>
      <c r="L87" s="5">
        <v>1.170689976</v>
      </c>
      <c r="M87" s="5">
        <v>0.99556809499999999</v>
      </c>
      <c r="N87" s="5">
        <v>0.86549566499999997</v>
      </c>
      <c r="O87" s="5">
        <v>0.773109304</v>
      </c>
      <c r="P87" s="5">
        <v>0.71104563200000004</v>
      </c>
      <c r="Q87" s="5">
        <v>0.67194126799999998</v>
      </c>
      <c r="R87" s="5">
        <v>0.66492326700000004</v>
      </c>
      <c r="S87" s="11">
        <v>0.66492326700000004</v>
      </c>
    </row>
    <row r="88" spans="1:19" ht="15.75" thickBot="1">
      <c r="A88" s="86"/>
      <c r="B88" s="22">
        <v>528</v>
      </c>
      <c r="C88" s="10">
        <v>0</v>
      </c>
      <c r="D88" s="5">
        <v>0</v>
      </c>
      <c r="E88" s="5">
        <v>4.4251199860000003</v>
      </c>
      <c r="F88" s="5">
        <v>3.6926899479999999</v>
      </c>
      <c r="G88" s="5">
        <v>3.0645101060000002</v>
      </c>
      <c r="H88" s="5">
        <v>2.5322068309999999</v>
      </c>
      <c r="I88" s="5">
        <v>2.0874064990000001</v>
      </c>
      <c r="J88" s="5">
        <v>1.721735483</v>
      </c>
      <c r="K88" s="5">
        <v>1.4268201570000001</v>
      </c>
      <c r="L88" s="5">
        <v>1.1942868959999999</v>
      </c>
      <c r="M88" s="5">
        <v>1.015762072</v>
      </c>
      <c r="N88" s="5">
        <v>0.88287205999999996</v>
      </c>
      <c r="O88" s="5">
        <v>0.78724323399999996</v>
      </c>
      <c r="P88" s="5">
        <v>0.72050196799999999</v>
      </c>
      <c r="Q88" s="5">
        <v>0.67427463600000004</v>
      </c>
      <c r="R88" s="5">
        <v>0.66492326700000004</v>
      </c>
      <c r="S88" s="11">
        <v>0.66492326700000004</v>
      </c>
    </row>
    <row r="89" spans="1:19" ht="15.75" thickBot="1">
      <c r="A89" s="86"/>
      <c r="B89" s="22">
        <v>544</v>
      </c>
      <c r="C89" s="10">
        <v>0</v>
      </c>
      <c r="D89" s="5">
        <v>0</v>
      </c>
      <c r="E89" s="5">
        <v>4.5737881890000001</v>
      </c>
      <c r="F89" s="5">
        <v>3.805570823</v>
      </c>
      <c r="G89" s="5">
        <v>3.1492607279999998</v>
      </c>
      <c r="H89" s="5">
        <v>2.5954740310000002</v>
      </c>
      <c r="I89" s="5">
        <v>2.1348268629999998</v>
      </c>
      <c r="J89" s="5">
        <v>1.757935351</v>
      </c>
      <c r="K89" s="5">
        <v>1.455415626</v>
      </c>
      <c r="L89" s="5">
        <v>1.217883815</v>
      </c>
      <c r="M89" s="5">
        <v>1.0359560489999999</v>
      </c>
      <c r="N89" s="5">
        <v>0.90024845499999995</v>
      </c>
      <c r="O89" s="5">
        <v>0.80137716400000003</v>
      </c>
      <c r="P89" s="5">
        <v>0.72995830399999995</v>
      </c>
      <c r="Q89" s="5">
        <v>0.67660800399999999</v>
      </c>
      <c r="R89" s="5">
        <v>0.66492326700000004</v>
      </c>
      <c r="S89" s="11">
        <v>0.66492326700000004</v>
      </c>
    </row>
    <row r="90" spans="1:19" ht="15.75" thickBot="1">
      <c r="A90" s="86"/>
      <c r="B90" s="22">
        <v>560</v>
      </c>
      <c r="C90" s="10">
        <v>0</v>
      </c>
      <c r="D90" s="5">
        <v>0</v>
      </c>
      <c r="E90" s="5">
        <v>4.7224563919999998</v>
      </c>
      <c r="F90" s="5">
        <v>3.9184516980000001</v>
      </c>
      <c r="G90" s="5">
        <v>3.2340113499999998</v>
      </c>
      <c r="H90" s="5">
        <v>2.658741231</v>
      </c>
      <c r="I90" s="5">
        <v>2.1822472259999999</v>
      </c>
      <c r="J90" s="5">
        <v>1.7941352189999999</v>
      </c>
      <c r="K90" s="5">
        <v>1.484011094</v>
      </c>
      <c r="L90" s="5">
        <v>1.2414807349999999</v>
      </c>
      <c r="M90" s="5">
        <v>1.0561500260000001</v>
      </c>
      <c r="N90" s="5">
        <v>0.91762485100000002</v>
      </c>
      <c r="O90" s="5">
        <v>0.81551109399999999</v>
      </c>
      <c r="P90" s="5">
        <v>0.73941464000000001</v>
      </c>
      <c r="Q90" s="5">
        <v>0.67894137200000004</v>
      </c>
      <c r="R90" s="5">
        <v>0.66492326700000004</v>
      </c>
      <c r="S90" s="11">
        <v>0.66492326700000004</v>
      </c>
    </row>
    <row r="91" spans="1:19" ht="15.75" thickBot="1">
      <c r="A91" s="86"/>
      <c r="B91" s="22">
        <v>576</v>
      </c>
      <c r="C91" s="10">
        <v>0</v>
      </c>
      <c r="D91" s="5">
        <v>0</v>
      </c>
      <c r="E91" s="5">
        <v>4.8711245959999996</v>
      </c>
      <c r="F91" s="5">
        <v>4.0313325730000003</v>
      </c>
      <c r="G91" s="5">
        <v>3.3187619719999999</v>
      </c>
      <c r="H91" s="5">
        <v>2.722008432</v>
      </c>
      <c r="I91" s="5">
        <v>2.22966759</v>
      </c>
      <c r="J91" s="5">
        <v>1.8303350869999999</v>
      </c>
      <c r="K91" s="5">
        <v>1.512606562</v>
      </c>
      <c r="L91" s="5">
        <v>1.2650776539999999</v>
      </c>
      <c r="M91" s="5">
        <v>1.076344003</v>
      </c>
      <c r="N91" s="5">
        <v>0.93500124600000001</v>
      </c>
      <c r="O91" s="5">
        <v>0.82964502399999995</v>
      </c>
      <c r="P91" s="5">
        <v>0.74887097599999997</v>
      </c>
      <c r="Q91" s="5">
        <v>0.68127473999999999</v>
      </c>
      <c r="R91" s="5">
        <v>0.66492326700000004</v>
      </c>
      <c r="S91" s="11">
        <v>0.66492326700000004</v>
      </c>
    </row>
    <row r="92" spans="1:19" ht="15.75" thickBot="1">
      <c r="A92" s="86"/>
      <c r="B92" s="22">
        <v>592</v>
      </c>
      <c r="C92" s="10">
        <v>0</v>
      </c>
      <c r="D92" s="5">
        <v>0</v>
      </c>
      <c r="E92" s="5">
        <v>5.0197927990000002</v>
      </c>
      <c r="F92" s="5">
        <v>4.1442134480000004</v>
      </c>
      <c r="G92" s="5">
        <v>3.403512595</v>
      </c>
      <c r="H92" s="5">
        <v>2.7852756319999998</v>
      </c>
      <c r="I92" s="5">
        <v>2.2770879540000002</v>
      </c>
      <c r="J92" s="5">
        <v>1.8665349550000001</v>
      </c>
      <c r="K92" s="5">
        <v>1.5412020310000001</v>
      </c>
      <c r="L92" s="5">
        <v>1.2886745740000001</v>
      </c>
      <c r="M92" s="5">
        <v>1.0965379790000001</v>
      </c>
      <c r="N92" s="5">
        <v>0.952377641</v>
      </c>
      <c r="O92" s="5">
        <v>0.84377895400000003</v>
      </c>
      <c r="P92" s="5">
        <v>0.75832731099999995</v>
      </c>
      <c r="Q92" s="5">
        <v>0.68360810800000005</v>
      </c>
      <c r="R92" s="5">
        <v>0.66492326700000004</v>
      </c>
      <c r="S92" s="11">
        <v>0.66492326700000004</v>
      </c>
    </row>
    <row r="93" spans="1:19" ht="15.75" thickBot="1">
      <c r="A93" s="86"/>
      <c r="B93" s="22">
        <v>608</v>
      </c>
      <c r="C93" s="10">
        <v>0</v>
      </c>
      <c r="D93" s="5">
        <v>0</v>
      </c>
      <c r="E93" s="5">
        <v>5.1684610019999999</v>
      </c>
      <c r="F93" s="5">
        <v>4.2570943229999996</v>
      </c>
      <c r="G93" s="5">
        <v>3.4882632170000001</v>
      </c>
      <c r="H93" s="5">
        <v>2.8485428320000001</v>
      </c>
      <c r="I93" s="5">
        <v>2.3245083179999999</v>
      </c>
      <c r="J93" s="5">
        <v>1.9027348239999999</v>
      </c>
      <c r="K93" s="5">
        <v>1.5697974990000001</v>
      </c>
      <c r="L93" s="5">
        <v>1.312271494</v>
      </c>
      <c r="M93" s="5">
        <v>1.116731956</v>
      </c>
      <c r="N93" s="5">
        <v>0.96975403699999996</v>
      </c>
      <c r="O93" s="5">
        <v>0.85791288399999999</v>
      </c>
      <c r="P93" s="5">
        <v>0.76778364700000001</v>
      </c>
      <c r="Q93" s="5">
        <v>0.68594147599999999</v>
      </c>
      <c r="R93" s="5">
        <v>0.66492326700000004</v>
      </c>
      <c r="S93" s="11">
        <v>0.66492326700000004</v>
      </c>
    </row>
    <row r="94" spans="1:19" ht="15.75" thickBot="1">
      <c r="A94" s="86"/>
      <c r="B94" s="22">
        <v>624</v>
      </c>
      <c r="C94" s="10">
        <v>0</v>
      </c>
      <c r="D94" s="5">
        <v>0</v>
      </c>
      <c r="E94" s="5">
        <v>5.3171292049999996</v>
      </c>
      <c r="F94" s="5">
        <v>4.3699751979999997</v>
      </c>
      <c r="G94" s="5">
        <v>3.5730138390000001</v>
      </c>
      <c r="H94" s="5">
        <v>2.911810032</v>
      </c>
      <c r="I94" s="5">
        <v>2.371928681</v>
      </c>
      <c r="J94" s="5">
        <v>1.9389346919999999</v>
      </c>
      <c r="K94" s="5">
        <v>1.598392968</v>
      </c>
      <c r="L94" s="5">
        <v>1.335868413</v>
      </c>
      <c r="M94" s="5">
        <v>1.1369259330000001</v>
      </c>
      <c r="N94" s="5">
        <v>0.98713043199999995</v>
      </c>
      <c r="O94" s="5">
        <v>0.87204681399999995</v>
      </c>
      <c r="P94" s="5">
        <v>0.77723998299999997</v>
      </c>
      <c r="Q94" s="5">
        <v>0.68827484400000005</v>
      </c>
      <c r="R94" s="5">
        <v>0.66492326700000004</v>
      </c>
      <c r="S94" s="11">
        <v>0.66492326700000004</v>
      </c>
    </row>
    <row r="95" spans="1:19" ht="15.75" thickBot="1">
      <c r="A95" s="87"/>
      <c r="B95" s="22">
        <v>640</v>
      </c>
      <c r="C95" s="12">
        <v>0</v>
      </c>
      <c r="D95" s="13">
        <v>0</v>
      </c>
      <c r="E95" s="13">
        <v>5.4657974090000003</v>
      </c>
      <c r="F95" s="13">
        <v>4.4828560729999998</v>
      </c>
      <c r="G95" s="13">
        <v>3.6577644610000002</v>
      </c>
      <c r="H95" s="13">
        <v>2.9750772319999998</v>
      </c>
      <c r="I95" s="13">
        <v>2.4193490450000001</v>
      </c>
      <c r="J95" s="13">
        <v>1.9751345600000001</v>
      </c>
      <c r="K95" s="13">
        <v>1.626988436</v>
      </c>
      <c r="L95" s="13">
        <v>1.3594653329999999</v>
      </c>
      <c r="M95" s="13">
        <v>1.15711991</v>
      </c>
      <c r="N95" s="13">
        <v>1.0045068269999999</v>
      </c>
      <c r="O95" s="13">
        <v>0.88618074400000002</v>
      </c>
      <c r="P95" s="13">
        <v>0.78669631900000003</v>
      </c>
      <c r="Q95" s="13">
        <v>0.690608212</v>
      </c>
      <c r="R95" s="13">
        <v>0.66492326700000004</v>
      </c>
      <c r="S95" s="14">
        <v>0.66492326700000004</v>
      </c>
    </row>
    <row r="98" spans="1:26" ht="15.75" thickBot="1"/>
    <row r="99" spans="1:26" ht="15.75" thickBot="1">
      <c r="A99" s="32" t="s">
        <v>1</v>
      </c>
      <c r="B99" s="83" t="s">
        <v>8</v>
      </c>
      <c r="C99" s="84"/>
      <c r="D99" s="19" t="s">
        <v>4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1"/>
    </row>
    <row r="100" spans="1:26" ht="15.75" thickBot="1">
      <c r="A100" s="33"/>
      <c r="B100" s="30" t="s">
        <v>0</v>
      </c>
      <c r="C100" s="36">
        <v>4</v>
      </c>
      <c r="D100" s="36">
        <v>5</v>
      </c>
      <c r="E100" s="36">
        <v>6</v>
      </c>
      <c r="F100" s="36">
        <v>7</v>
      </c>
      <c r="G100" s="36">
        <v>8</v>
      </c>
      <c r="H100" s="36">
        <v>9</v>
      </c>
      <c r="I100" s="36">
        <v>10</v>
      </c>
      <c r="J100" s="36">
        <v>11</v>
      </c>
      <c r="K100" s="36">
        <v>12</v>
      </c>
      <c r="L100" s="36">
        <v>13</v>
      </c>
      <c r="M100" s="36">
        <v>14</v>
      </c>
      <c r="N100" s="36">
        <v>15</v>
      </c>
      <c r="O100" s="36">
        <v>16</v>
      </c>
      <c r="P100" s="36">
        <v>17</v>
      </c>
      <c r="Q100" s="36">
        <v>18</v>
      </c>
      <c r="R100" s="36">
        <v>19</v>
      </c>
      <c r="S100" s="36">
        <v>20</v>
      </c>
    </row>
    <row r="101" spans="1:26" ht="15.75" thickBot="1">
      <c r="A101" s="85" t="s">
        <v>6</v>
      </c>
      <c r="B101" s="22">
        <v>128</v>
      </c>
      <c r="C101" s="7">
        <v>0</v>
      </c>
      <c r="D101" s="8">
        <v>0</v>
      </c>
      <c r="E101" s="8">
        <v>0.95052683000000004</v>
      </c>
      <c r="F101" s="8">
        <v>0.95052683000000004</v>
      </c>
      <c r="G101" s="8">
        <v>0.95052683000000004</v>
      </c>
      <c r="H101" s="8">
        <v>0.95052683000000004</v>
      </c>
      <c r="I101" s="8">
        <v>0.90189740699999998</v>
      </c>
      <c r="J101" s="8">
        <v>0.81673878099999997</v>
      </c>
      <c r="K101" s="8">
        <v>0.71193344800000002</v>
      </c>
      <c r="L101" s="8">
        <v>0.60436390500000003</v>
      </c>
      <c r="M101" s="8">
        <v>0.510912649</v>
      </c>
      <c r="N101" s="8">
        <v>0.44846217700000002</v>
      </c>
      <c r="O101" s="8">
        <v>0.43389498599999998</v>
      </c>
      <c r="P101" s="8">
        <v>0.43389498599999998</v>
      </c>
      <c r="Q101" s="8">
        <v>0.43389498599999998</v>
      </c>
      <c r="R101" s="8">
        <v>0.43389498599999998</v>
      </c>
      <c r="S101" s="9">
        <v>0.43389498599999998</v>
      </c>
    </row>
    <row r="102" spans="1:26" ht="15.75" thickBot="1">
      <c r="A102" s="86"/>
      <c r="B102" s="22">
        <v>148</v>
      </c>
      <c r="C102" s="10">
        <v>0</v>
      </c>
      <c r="D102" s="5">
        <v>0</v>
      </c>
      <c r="E102" s="5">
        <v>1.051682829</v>
      </c>
      <c r="F102" s="5">
        <v>1.051682829</v>
      </c>
      <c r="G102" s="5">
        <v>1.051682829</v>
      </c>
      <c r="H102" s="5">
        <v>1.02961083</v>
      </c>
      <c r="I102" s="5">
        <v>0.96117286199999996</v>
      </c>
      <c r="J102" s="5">
        <v>0.86198861599999999</v>
      </c>
      <c r="K102" s="5">
        <v>0.74767778299999998</v>
      </c>
      <c r="L102" s="5">
        <v>0.63386005400000001</v>
      </c>
      <c r="M102" s="5">
        <v>0.53615511999999999</v>
      </c>
      <c r="N102" s="5">
        <v>0.470182671</v>
      </c>
      <c r="O102" s="5">
        <v>0.451562399</v>
      </c>
      <c r="P102" s="5">
        <v>0.451562399</v>
      </c>
      <c r="Q102" s="5">
        <v>0.451562399</v>
      </c>
      <c r="R102" s="5">
        <v>0.451562399</v>
      </c>
      <c r="S102" s="11">
        <v>0.451562399</v>
      </c>
    </row>
    <row r="103" spans="1:26" ht="15.75" thickBot="1">
      <c r="A103" s="86"/>
      <c r="B103" s="22">
        <v>168</v>
      </c>
      <c r="C103" s="10">
        <v>0</v>
      </c>
      <c r="D103" s="5">
        <v>0</v>
      </c>
      <c r="E103" s="5">
        <v>1.1576211059999999</v>
      </c>
      <c r="F103" s="5">
        <v>1.1576211059999999</v>
      </c>
      <c r="G103" s="5">
        <v>1.1576211059999999</v>
      </c>
      <c r="H103" s="5">
        <v>1.1086948299999999</v>
      </c>
      <c r="I103" s="5">
        <v>1.020448316</v>
      </c>
      <c r="J103" s="5">
        <v>0.907238451</v>
      </c>
      <c r="K103" s="5">
        <v>0.78342211900000003</v>
      </c>
      <c r="L103" s="5">
        <v>0.66335620399999995</v>
      </c>
      <c r="M103" s="5">
        <v>0.56139759099999997</v>
      </c>
      <c r="N103" s="5">
        <v>0.49190316499999998</v>
      </c>
      <c r="O103" s="5">
        <v>0.469229811</v>
      </c>
      <c r="P103" s="5">
        <v>0.469229811</v>
      </c>
      <c r="Q103" s="5">
        <v>0.469229811</v>
      </c>
      <c r="R103" s="5">
        <v>0.469229811</v>
      </c>
      <c r="S103" s="11">
        <v>0.469229811</v>
      </c>
    </row>
    <row r="104" spans="1:26" ht="15.75" thickBot="1">
      <c r="A104" s="86"/>
      <c r="B104" s="22">
        <v>188</v>
      </c>
      <c r="C104" s="10">
        <v>0</v>
      </c>
      <c r="D104" s="5">
        <v>0</v>
      </c>
      <c r="E104" s="5">
        <v>1.293971355</v>
      </c>
      <c r="F104" s="5">
        <v>1.293971355</v>
      </c>
      <c r="G104" s="5">
        <v>1.2635593839999999</v>
      </c>
      <c r="H104" s="5">
        <v>1.1877788300000001</v>
      </c>
      <c r="I104" s="5">
        <v>1.0797237710000001</v>
      </c>
      <c r="J104" s="5">
        <v>0.95248828600000002</v>
      </c>
      <c r="K104" s="5">
        <v>0.81916645399999999</v>
      </c>
      <c r="L104" s="5">
        <v>0.69285235300000003</v>
      </c>
      <c r="M104" s="5">
        <v>0.58664006199999996</v>
      </c>
      <c r="N104" s="5">
        <v>0.51362365899999995</v>
      </c>
      <c r="O104" s="5">
        <v>0.48689722299999999</v>
      </c>
      <c r="P104" s="5">
        <v>0.48689722299999999</v>
      </c>
      <c r="Q104" s="5">
        <v>0.48689722299999999</v>
      </c>
      <c r="R104" s="5">
        <v>0.48689722299999999</v>
      </c>
      <c r="S104" s="11">
        <v>0.48689722299999999</v>
      </c>
    </row>
    <row r="105" spans="1:26" ht="15.75" thickBot="1">
      <c r="A105" s="86"/>
      <c r="B105" s="22">
        <v>208</v>
      </c>
      <c r="C105" s="10">
        <v>0</v>
      </c>
      <c r="D105" s="5">
        <v>0</v>
      </c>
      <c r="E105" s="5">
        <v>1.451755919</v>
      </c>
      <c r="F105" s="5">
        <v>1.435072449</v>
      </c>
      <c r="G105" s="5">
        <v>1.3694976619999999</v>
      </c>
      <c r="H105" s="5">
        <v>1.26686283</v>
      </c>
      <c r="I105" s="5">
        <v>1.1389992259999999</v>
      </c>
      <c r="J105" s="5">
        <v>0.99773812100000003</v>
      </c>
      <c r="K105" s="5">
        <v>0.85491079000000003</v>
      </c>
      <c r="L105" s="5">
        <v>0.72234850299999998</v>
      </c>
      <c r="M105" s="5">
        <v>0.61188253299999995</v>
      </c>
      <c r="N105" s="5">
        <v>0.53534415400000002</v>
      </c>
      <c r="O105" s="5">
        <v>0.50456463600000001</v>
      </c>
      <c r="P105" s="5">
        <v>0.50456463600000001</v>
      </c>
      <c r="Q105" s="5">
        <v>0.50456463600000001</v>
      </c>
      <c r="R105" s="5">
        <v>0.50456463600000001</v>
      </c>
      <c r="S105" s="11">
        <v>0.50456463600000001</v>
      </c>
      <c r="Z105" s="15"/>
    </row>
    <row r="106" spans="1:26" ht="15.75" thickBot="1">
      <c r="A106" s="86"/>
      <c r="B106" s="22">
        <v>228</v>
      </c>
      <c r="C106" s="10">
        <v>0</v>
      </c>
      <c r="D106" s="5">
        <v>0</v>
      </c>
      <c r="E106" s="5">
        <v>1.6375911729999999</v>
      </c>
      <c r="F106" s="5">
        <v>1.5761735429999999</v>
      </c>
      <c r="G106" s="5">
        <v>1.4754359399999999</v>
      </c>
      <c r="H106" s="5">
        <v>1.3459468299999999</v>
      </c>
      <c r="I106" s="5">
        <v>1.1982746799999999</v>
      </c>
      <c r="J106" s="5">
        <v>1.042987957</v>
      </c>
      <c r="K106" s="5">
        <v>0.89065512499999999</v>
      </c>
      <c r="L106" s="5">
        <v>0.75184465199999995</v>
      </c>
      <c r="M106" s="5">
        <v>0.63712500500000002</v>
      </c>
      <c r="N106" s="5">
        <v>0.557064648</v>
      </c>
      <c r="O106" s="5">
        <v>0.522232048</v>
      </c>
      <c r="P106" s="5">
        <v>0.522232048</v>
      </c>
      <c r="Q106" s="5">
        <v>0.522232048</v>
      </c>
      <c r="R106" s="5">
        <v>0.522232048</v>
      </c>
      <c r="S106" s="11">
        <v>0.522232048</v>
      </c>
    </row>
    <row r="107" spans="1:26" ht="15.75" thickBot="1">
      <c r="A107" s="86"/>
      <c r="B107" s="22">
        <v>248</v>
      </c>
      <c r="C107" s="10">
        <v>0</v>
      </c>
      <c r="D107" s="5">
        <v>0</v>
      </c>
      <c r="E107" s="5">
        <v>1.823426427</v>
      </c>
      <c r="F107" s="5">
        <v>1.717274636</v>
      </c>
      <c r="G107" s="5">
        <v>1.581374217</v>
      </c>
      <c r="H107" s="5">
        <v>1.4250308300000001</v>
      </c>
      <c r="I107" s="5">
        <v>1.257550135</v>
      </c>
      <c r="J107" s="5">
        <v>1.0882377919999999</v>
      </c>
      <c r="K107" s="5">
        <v>0.92639946100000004</v>
      </c>
      <c r="L107" s="5">
        <v>0.781340802</v>
      </c>
      <c r="M107" s="5">
        <v>0.66236747600000001</v>
      </c>
      <c r="N107" s="5">
        <v>0.57878514199999997</v>
      </c>
      <c r="O107" s="5">
        <v>0.53989946099999997</v>
      </c>
      <c r="P107" s="5">
        <v>0.53989946099999997</v>
      </c>
      <c r="Q107" s="5">
        <v>0.53989946099999997</v>
      </c>
      <c r="R107" s="5">
        <v>0.53989946099999997</v>
      </c>
      <c r="S107" s="11">
        <v>0.53989946099999997</v>
      </c>
    </row>
    <row r="108" spans="1:26" ht="15.75" thickBot="1">
      <c r="A108" s="86"/>
      <c r="B108" s="22">
        <v>268</v>
      </c>
      <c r="C108" s="10">
        <v>0</v>
      </c>
      <c r="D108" s="5">
        <v>0</v>
      </c>
      <c r="E108" s="5">
        <v>2.009261682</v>
      </c>
      <c r="F108" s="5">
        <v>1.8583757299999999</v>
      </c>
      <c r="G108" s="5">
        <v>1.687312495</v>
      </c>
      <c r="H108" s="5">
        <v>1.50411483</v>
      </c>
      <c r="I108" s="5">
        <v>1.316825589</v>
      </c>
      <c r="J108" s="5">
        <v>1.1334876270000001</v>
      </c>
      <c r="K108" s="5">
        <v>0.962143796</v>
      </c>
      <c r="L108" s="5">
        <v>0.81083695200000006</v>
      </c>
      <c r="M108" s="5">
        <v>0.687609947</v>
      </c>
      <c r="N108" s="5">
        <v>0.60050563599999995</v>
      </c>
      <c r="O108" s="5">
        <v>0.55756687299999996</v>
      </c>
      <c r="P108" s="5">
        <v>0.55756687299999996</v>
      </c>
      <c r="Q108" s="5">
        <v>0.55756687299999996</v>
      </c>
      <c r="R108" s="5">
        <v>0.55756687299999996</v>
      </c>
      <c r="S108" s="11">
        <v>0.55756687299999996</v>
      </c>
    </row>
    <row r="109" spans="1:26" ht="15.75" thickBot="1">
      <c r="A109" s="86"/>
      <c r="B109" s="22">
        <v>288</v>
      </c>
      <c r="C109" s="10">
        <v>0</v>
      </c>
      <c r="D109" s="5">
        <v>0</v>
      </c>
      <c r="E109" s="5">
        <v>2.1950969360000001</v>
      </c>
      <c r="F109" s="5">
        <v>1.999476824</v>
      </c>
      <c r="G109" s="5">
        <v>1.793250773</v>
      </c>
      <c r="H109" s="5">
        <v>1.5831988299999999</v>
      </c>
      <c r="I109" s="5">
        <v>1.3761010440000001</v>
      </c>
      <c r="J109" s="5">
        <v>1.178737462</v>
      </c>
      <c r="K109" s="5">
        <v>0.99788813200000004</v>
      </c>
      <c r="L109" s="5">
        <v>0.84033310100000003</v>
      </c>
      <c r="M109" s="5">
        <v>0.71285241799999999</v>
      </c>
      <c r="N109" s="5">
        <v>0.62222613000000004</v>
      </c>
      <c r="O109" s="5">
        <v>0.57523428499999996</v>
      </c>
      <c r="P109" s="5">
        <v>0.57523428499999996</v>
      </c>
      <c r="Q109" s="5">
        <v>0.57523428499999996</v>
      </c>
      <c r="R109" s="5">
        <v>0.57523428499999996</v>
      </c>
      <c r="S109" s="11">
        <v>0.57523428499999996</v>
      </c>
    </row>
    <row r="110" spans="1:26" ht="15.75" thickBot="1">
      <c r="A110" s="86"/>
      <c r="B110" s="22">
        <v>308</v>
      </c>
      <c r="C110" s="10">
        <v>0</v>
      </c>
      <c r="D110" s="5">
        <v>0</v>
      </c>
      <c r="E110" s="5">
        <v>2.3809321899999998</v>
      </c>
      <c r="F110" s="5">
        <v>2.140577918</v>
      </c>
      <c r="G110" s="5">
        <v>1.899189051</v>
      </c>
      <c r="H110" s="5">
        <v>1.6622828300000001</v>
      </c>
      <c r="I110" s="5">
        <v>1.435376499</v>
      </c>
      <c r="J110" s="5">
        <v>1.2239872970000001</v>
      </c>
      <c r="K110" s="5">
        <v>1.0336324670000001</v>
      </c>
      <c r="L110" s="5">
        <v>0.86982925099999997</v>
      </c>
      <c r="M110" s="5">
        <v>0.73809488899999998</v>
      </c>
      <c r="N110" s="5">
        <v>0.64394662400000002</v>
      </c>
      <c r="O110" s="5">
        <v>0.59290169800000003</v>
      </c>
      <c r="P110" s="5">
        <v>0.59047735099999998</v>
      </c>
      <c r="Q110" s="5">
        <v>0.59047735099999998</v>
      </c>
      <c r="R110" s="5">
        <v>0.59047735099999998</v>
      </c>
      <c r="S110" s="11">
        <v>0.59047735099999998</v>
      </c>
    </row>
    <row r="111" spans="1:26" ht="15.75" thickBot="1">
      <c r="A111" s="86"/>
      <c r="B111" s="22">
        <v>328</v>
      </c>
      <c r="C111" s="10">
        <v>0</v>
      </c>
      <c r="D111" s="5">
        <v>0</v>
      </c>
      <c r="E111" s="5">
        <v>2.5667674439999999</v>
      </c>
      <c r="F111" s="5">
        <v>2.281679011</v>
      </c>
      <c r="G111" s="5">
        <v>2.0051273279999999</v>
      </c>
      <c r="H111" s="5">
        <v>1.74136683</v>
      </c>
      <c r="I111" s="5">
        <v>1.494651953</v>
      </c>
      <c r="J111" s="5">
        <v>1.269237132</v>
      </c>
      <c r="K111" s="5">
        <v>1.0693768029999999</v>
      </c>
      <c r="L111" s="5">
        <v>0.89932540000000005</v>
      </c>
      <c r="M111" s="5">
        <v>0.76333735999999996</v>
      </c>
      <c r="N111" s="5">
        <v>0.665667118</v>
      </c>
      <c r="O111" s="5">
        <v>0.61056911000000003</v>
      </c>
      <c r="P111" s="5">
        <v>0.60229777100000004</v>
      </c>
      <c r="Q111" s="5">
        <v>0.60229777100000004</v>
      </c>
      <c r="R111" s="5">
        <v>0.60229777100000004</v>
      </c>
      <c r="S111" s="11">
        <v>0.60229777100000004</v>
      </c>
    </row>
    <row r="112" spans="1:26" ht="15.75" thickBot="1">
      <c r="A112" s="86"/>
      <c r="B112" s="22">
        <v>348</v>
      </c>
      <c r="C112" s="10">
        <v>0</v>
      </c>
      <c r="D112" s="5">
        <v>0</v>
      </c>
      <c r="E112" s="5">
        <v>2.752602698</v>
      </c>
      <c r="F112" s="5">
        <v>2.4227801050000002</v>
      </c>
      <c r="G112" s="5">
        <v>2.1110656059999999</v>
      </c>
      <c r="H112" s="5">
        <v>1.820450831</v>
      </c>
      <c r="I112" s="5">
        <v>1.5539274080000001</v>
      </c>
      <c r="J112" s="5">
        <v>1.3144869669999999</v>
      </c>
      <c r="K112" s="5">
        <v>1.1051211379999999</v>
      </c>
      <c r="L112" s="5">
        <v>0.92882155</v>
      </c>
      <c r="M112" s="5">
        <v>0.78857983099999995</v>
      </c>
      <c r="N112" s="5">
        <v>0.68738761299999995</v>
      </c>
      <c r="O112" s="5">
        <v>0.62823652299999999</v>
      </c>
      <c r="P112" s="5">
        <v>0.61411819099999998</v>
      </c>
      <c r="Q112" s="5">
        <v>0.61411819099999998</v>
      </c>
      <c r="R112" s="5">
        <v>0.61411819099999998</v>
      </c>
      <c r="S112" s="11">
        <v>0.61411819099999998</v>
      </c>
    </row>
    <row r="113" spans="1:19" ht="15.75" thickBot="1">
      <c r="A113" s="86"/>
      <c r="B113" s="22">
        <v>368</v>
      </c>
      <c r="C113" s="10">
        <v>0</v>
      </c>
      <c r="D113" s="5">
        <v>0</v>
      </c>
      <c r="E113" s="5">
        <v>2.9384379520000001</v>
      </c>
      <c r="F113" s="5">
        <v>2.5638811989999999</v>
      </c>
      <c r="G113" s="5">
        <v>2.2170038839999999</v>
      </c>
      <c r="H113" s="5">
        <v>1.899534831</v>
      </c>
      <c r="I113" s="5">
        <v>1.6132028620000001</v>
      </c>
      <c r="J113" s="5">
        <v>1.359736802</v>
      </c>
      <c r="K113" s="5">
        <v>1.1408654739999999</v>
      </c>
      <c r="L113" s="5">
        <v>0.95831769899999997</v>
      </c>
      <c r="M113" s="5">
        <v>0.81382230300000002</v>
      </c>
      <c r="N113" s="5">
        <v>0.70910810700000004</v>
      </c>
      <c r="O113" s="5">
        <v>0.64590393499999998</v>
      </c>
      <c r="P113" s="5">
        <v>0.62593860999999995</v>
      </c>
      <c r="Q113" s="5">
        <v>0.62593860999999995</v>
      </c>
      <c r="R113" s="5">
        <v>0.62593860999999995</v>
      </c>
      <c r="S113" s="11">
        <v>0.62593860999999995</v>
      </c>
    </row>
    <row r="114" spans="1:19" ht="15.75" thickBot="1">
      <c r="A114" s="86"/>
      <c r="B114" s="22">
        <v>388</v>
      </c>
      <c r="C114" s="10">
        <v>0</v>
      </c>
      <c r="D114" s="5">
        <v>0</v>
      </c>
      <c r="E114" s="5">
        <v>3.1242732059999998</v>
      </c>
      <c r="F114" s="5">
        <v>2.704982292</v>
      </c>
      <c r="G114" s="5">
        <v>2.3229421619999999</v>
      </c>
      <c r="H114" s="5">
        <v>1.9786188309999999</v>
      </c>
      <c r="I114" s="5">
        <v>1.6724783169999999</v>
      </c>
      <c r="J114" s="5">
        <v>1.4049866369999999</v>
      </c>
      <c r="K114" s="5">
        <v>1.1766098089999999</v>
      </c>
      <c r="L114" s="5">
        <v>0.98781384900000002</v>
      </c>
      <c r="M114" s="5">
        <v>0.83906477400000001</v>
      </c>
      <c r="N114" s="5">
        <v>0.73082860100000002</v>
      </c>
      <c r="O114" s="5">
        <v>0.66357134699999998</v>
      </c>
      <c r="P114" s="5">
        <v>0.63775903</v>
      </c>
      <c r="Q114" s="5">
        <v>0.63775903</v>
      </c>
      <c r="R114" s="5">
        <v>0.63775903</v>
      </c>
      <c r="S114" s="11">
        <v>0.63775903</v>
      </c>
    </row>
    <row r="115" spans="1:19" ht="15.75" thickBot="1">
      <c r="A115" s="86"/>
      <c r="B115" s="22">
        <v>408</v>
      </c>
      <c r="C115" s="10">
        <v>0</v>
      </c>
      <c r="D115" s="5">
        <v>0</v>
      </c>
      <c r="E115" s="5">
        <v>3.310108461</v>
      </c>
      <c r="F115" s="5">
        <v>2.8460833860000001</v>
      </c>
      <c r="G115" s="5">
        <v>2.4288804389999998</v>
      </c>
      <c r="H115" s="5">
        <v>2.0577028309999998</v>
      </c>
      <c r="I115" s="5">
        <v>1.731753772</v>
      </c>
      <c r="J115" s="5">
        <v>1.4502364729999999</v>
      </c>
      <c r="K115" s="5">
        <v>1.2123541440000001</v>
      </c>
      <c r="L115" s="5">
        <v>1.017309998</v>
      </c>
      <c r="M115" s="5">
        <v>0.864307245</v>
      </c>
      <c r="N115" s="5">
        <v>0.752549095</v>
      </c>
      <c r="O115" s="5">
        <v>0.68123876000000005</v>
      </c>
      <c r="P115" s="5">
        <v>0.64957944999999995</v>
      </c>
      <c r="Q115" s="5">
        <v>0.64957944999999995</v>
      </c>
      <c r="R115" s="5">
        <v>0.64957944999999995</v>
      </c>
      <c r="S115" s="11">
        <v>0.64957944999999995</v>
      </c>
    </row>
    <row r="116" spans="1:19" ht="15.75" thickBot="1">
      <c r="A116" s="86"/>
      <c r="B116" s="22">
        <v>428</v>
      </c>
      <c r="C116" s="10">
        <v>0</v>
      </c>
      <c r="D116" s="5">
        <v>0</v>
      </c>
      <c r="E116" s="5">
        <v>3.4959437150000001</v>
      </c>
      <c r="F116" s="5">
        <v>2.9871844799999998</v>
      </c>
      <c r="G116" s="5">
        <v>2.5348187169999998</v>
      </c>
      <c r="H116" s="5">
        <v>2.1367868310000002</v>
      </c>
      <c r="I116" s="5">
        <v>1.791029226</v>
      </c>
      <c r="J116" s="5">
        <v>1.495486308</v>
      </c>
      <c r="K116" s="5">
        <v>1.2480984799999999</v>
      </c>
      <c r="L116" s="5">
        <v>1.0468061479999999</v>
      </c>
      <c r="M116" s="5">
        <v>0.88954971599999999</v>
      </c>
      <c r="N116" s="5">
        <v>0.77426958899999998</v>
      </c>
      <c r="O116" s="5">
        <v>0.69890617200000005</v>
      </c>
      <c r="P116" s="5">
        <v>0.66139987</v>
      </c>
      <c r="Q116" s="5">
        <v>0.65969108600000004</v>
      </c>
      <c r="R116" s="5">
        <v>0.65969108600000004</v>
      </c>
      <c r="S116" s="11">
        <v>0.65969108600000004</v>
      </c>
    </row>
    <row r="117" spans="1:19" ht="15.75" thickBot="1">
      <c r="A117" s="86"/>
      <c r="B117" s="22">
        <v>448</v>
      </c>
      <c r="C117" s="10">
        <v>0</v>
      </c>
      <c r="D117" s="5">
        <v>0</v>
      </c>
      <c r="E117" s="5">
        <v>3.6817789689999998</v>
      </c>
      <c r="F117" s="5">
        <v>3.128285574</v>
      </c>
      <c r="G117" s="5">
        <v>2.6407569949999998</v>
      </c>
      <c r="H117" s="5">
        <v>2.2158708310000002</v>
      </c>
      <c r="I117" s="5">
        <v>1.8503046809999999</v>
      </c>
      <c r="J117" s="5">
        <v>1.5407361429999999</v>
      </c>
      <c r="K117" s="5">
        <v>1.2838428150000001</v>
      </c>
      <c r="L117" s="5">
        <v>1.076302297</v>
      </c>
      <c r="M117" s="5">
        <v>0.91479218699999998</v>
      </c>
      <c r="N117" s="5">
        <v>0.79599008299999996</v>
      </c>
      <c r="O117" s="5">
        <v>0.71657358500000001</v>
      </c>
      <c r="P117" s="5">
        <v>0.67322028899999997</v>
      </c>
      <c r="Q117" s="5">
        <v>0.66260779599999997</v>
      </c>
      <c r="R117" s="5">
        <v>0.66260779599999997</v>
      </c>
      <c r="S117" s="11">
        <v>0.66260779599999997</v>
      </c>
    </row>
    <row r="118" spans="1:19" ht="15.75" thickBot="1">
      <c r="A118" s="86"/>
      <c r="B118" s="22">
        <v>468</v>
      </c>
      <c r="C118" s="10">
        <v>0</v>
      </c>
      <c r="D118" s="5">
        <v>0</v>
      </c>
      <c r="E118" s="5">
        <v>3.8676142229999999</v>
      </c>
      <c r="F118" s="5">
        <v>3.269386667</v>
      </c>
      <c r="G118" s="5">
        <v>2.7466952729999998</v>
      </c>
      <c r="H118" s="5">
        <v>2.2949548310000001</v>
      </c>
      <c r="I118" s="5">
        <v>1.9095801349999999</v>
      </c>
      <c r="J118" s="5">
        <v>1.5859859780000001</v>
      </c>
      <c r="K118" s="5">
        <v>1.3195871509999999</v>
      </c>
      <c r="L118" s="5">
        <v>1.105798447</v>
      </c>
      <c r="M118" s="5">
        <v>0.94003465799999997</v>
      </c>
      <c r="N118" s="5">
        <v>0.81771057800000002</v>
      </c>
      <c r="O118" s="5">
        <v>0.73424099700000001</v>
      </c>
      <c r="P118" s="5">
        <v>0.68504070900000003</v>
      </c>
      <c r="Q118" s="5">
        <v>0.66552450600000002</v>
      </c>
      <c r="R118" s="5">
        <v>0.66552450600000002</v>
      </c>
      <c r="S118" s="11">
        <v>0.66552450600000002</v>
      </c>
    </row>
    <row r="119" spans="1:19" ht="15.75" thickBot="1">
      <c r="A119" s="86"/>
      <c r="B119" s="22">
        <v>488</v>
      </c>
      <c r="C119" s="10">
        <v>0</v>
      </c>
      <c r="D119" s="5">
        <v>0</v>
      </c>
      <c r="E119" s="5">
        <v>4.053449477</v>
      </c>
      <c r="F119" s="5">
        <v>3.4104877610000002</v>
      </c>
      <c r="G119" s="5">
        <v>2.8526335500000002</v>
      </c>
      <c r="H119" s="5">
        <v>2.374038831</v>
      </c>
      <c r="I119" s="5">
        <v>1.96885559</v>
      </c>
      <c r="J119" s="5">
        <v>1.631235813</v>
      </c>
      <c r="K119" s="5">
        <v>1.3553314860000001</v>
      </c>
      <c r="L119" s="5">
        <v>1.135294596</v>
      </c>
      <c r="M119" s="5">
        <v>0.96527712899999996</v>
      </c>
      <c r="N119" s="5">
        <v>0.839431072</v>
      </c>
      <c r="O119" s="5">
        <v>0.751908409</v>
      </c>
      <c r="P119" s="5">
        <v>0.69686112899999997</v>
      </c>
      <c r="Q119" s="5">
        <v>0.66844121599999995</v>
      </c>
      <c r="R119" s="5">
        <v>0.66552450600000002</v>
      </c>
      <c r="S119" s="11">
        <v>0.66552450600000002</v>
      </c>
    </row>
    <row r="120" spans="1:19" ht="15.75" thickBot="1">
      <c r="A120" s="86"/>
      <c r="B120" s="22">
        <v>508</v>
      </c>
      <c r="C120" s="10">
        <v>0</v>
      </c>
      <c r="D120" s="5">
        <v>0</v>
      </c>
      <c r="E120" s="5">
        <v>4.2392847309999997</v>
      </c>
      <c r="F120" s="5">
        <v>3.5515888549999999</v>
      </c>
      <c r="G120" s="5">
        <v>2.9585718280000002</v>
      </c>
      <c r="H120" s="5">
        <v>2.4531228309999999</v>
      </c>
      <c r="I120" s="5">
        <v>2.0281310449999999</v>
      </c>
      <c r="J120" s="5">
        <v>1.6764856480000001</v>
      </c>
      <c r="K120" s="5">
        <v>1.3910758219999999</v>
      </c>
      <c r="L120" s="5">
        <v>1.164790746</v>
      </c>
      <c r="M120" s="5">
        <v>0.99051960100000003</v>
      </c>
      <c r="N120" s="5">
        <v>0.86115156599999998</v>
      </c>
      <c r="O120" s="5">
        <v>0.76957582199999996</v>
      </c>
      <c r="P120" s="5">
        <v>0.70868154900000002</v>
      </c>
      <c r="Q120" s="5">
        <v>0.67135792599999999</v>
      </c>
      <c r="R120" s="5">
        <v>0.66552450600000002</v>
      </c>
      <c r="S120" s="11">
        <v>0.66552450600000002</v>
      </c>
    </row>
    <row r="121" spans="1:19" ht="15.75" thickBot="1">
      <c r="A121" s="86"/>
      <c r="B121" s="22">
        <v>528</v>
      </c>
      <c r="C121" s="10">
        <v>0</v>
      </c>
      <c r="D121" s="5">
        <v>0</v>
      </c>
      <c r="E121" s="5">
        <v>4.4251199860000003</v>
      </c>
      <c r="F121" s="5">
        <v>3.6926899479999999</v>
      </c>
      <c r="G121" s="5">
        <v>3.0645101060000002</v>
      </c>
      <c r="H121" s="5">
        <v>2.5322068309999999</v>
      </c>
      <c r="I121" s="5">
        <v>2.0874064990000001</v>
      </c>
      <c r="J121" s="5">
        <v>1.721735483</v>
      </c>
      <c r="K121" s="5">
        <v>1.4268201570000001</v>
      </c>
      <c r="L121" s="5">
        <v>1.1942868959999999</v>
      </c>
      <c r="M121" s="5">
        <v>1.015762072</v>
      </c>
      <c r="N121" s="5">
        <v>0.88287205999999996</v>
      </c>
      <c r="O121" s="5">
        <v>0.78724323399999996</v>
      </c>
      <c r="P121" s="5">
        <v>0.72050196799999999</v>
      </c>
      <c r="Q121" s="5">
        <v>0.67427463600000004</v>
      </c>
      <c r="R121" s="5">
        <v>0.66552450600000002</v>
      </c>
      <c r="S121" s="11">
        <v>0.66552450600000002</v>
      </c>
    </row>
    <row r="122" spans="1:19" ht="15.75" thickBot="1">
      <c r="A122" s="86"/>
      <c r="B122" s="22">
        <v>548</v>
      </c>
      <c r="C122" s="10">
        <v>0</v>
      </c>
      <c r="D122" s="5">
        <v>0</v>
      </c>
      <c r="E122" s="5">
        <v>4.61095524</v>
      </c>
      <c r="F122" s="5">
        <v>3.8337910420000001</v>
      </c>
      <c r="G122" s="5">
        <v>3.1704483840000002</v>
      </c>
      <c r="H122" s="5">
        <v>2.6112908309999998</v>
      </c>
      <c r="I122" s="5">
        <v>2.1466819539999999</v>
      </c>
      <c r="J122" s="5">
        <v>1.7669853179999999</v>
      </c>
      <c r="K122" s="5">
        <v>1.4625644929999999</v>
      </c>
      <c r="L122" s="5">
        <v>1.223783045</v>
      </c>
      <c r="M122" s="5">
        <v>1.0410045429999999</v>
      </c>
      <c r="N122" s="5">
        <v>0.90459255400000005</v>
      </c>
      <c r="O122" s="5">
        <v>0.80491064700000003</v>
      </c>
      <c r="P122" s="5">
        <v>0.73232238800000005</v>
      </c>
      <c r="Q122" s="5">
        <v>0.67719134599999997</v>
      </c>
      <c r="R122" s="5">
        <v>0.66552450600000002</v>
      </c>
      <c r="S122" s="11">
        <v>0.66552450600000002</v>
      </c>
    </row>
    <row r="123" spans="1:19" ht="15.75" thickBot="1">
      <c r="A123" s="86"/>
      <c r="B123" s="22">
        <v>568</v>
      </c>
      <c r="C123" s="10">
        <v>0</v>
      </c>
      <c r="D123" s="5">
        <v>0</v>
      </c>
      <c r="E123" s="5">
        <v>4.7967904939999997</v>
      </c>
      <c r="F123" s="5">
        <v>3.9748921359999998</v>
      </c>
      <c r="G123" s="5">
        <v>3.2763866610000001</v>
      </c>
      <c r="H123" s="5">
        <v>2.6903748319999998</v>
      </c>
      <c r="I123" s="5">
        <v>2.2059574080000002</v>
      </c>
      <c r="J123" s="5">
        <v>1.812235153</v>
      </c>
      <c r="K123" s="5">
        <v>1.4983088280000001</v>
      </c>
      <c r="L123" s="5">
        <v>1.253279195</v>
      </c>
      <c r="M123" s="5">
        <v>1.066247014</v>
      </c>
      <c r="N123" s="5">
        <v>0.92631304800000003</v>
      </c>
      <c r="O123" s="5">
        <v>0.82257805900000003</v>
      </c>
      <c r="P123" s="5">
        <v>0.74414280799999999</v>
      </c>
      <c r="Q123" s="5">
        <v>0.68010805600000002</v>
      </c>
      <c r="R123" s="5">
        <v>0.66552450600000002</v>
      </c>
      <c r="S123" s="11">
        <v>0.66552450600000002</v>
      </c>
    </row>
    <row r="124" spans="1:19" ht="15.75" thickBot="1">
      <c r="A124" s="86"/>
      <c r="B124" s="22">
        <v>588</v>
      </c>
      <c r="C124" s="10">
        <v>0</v>
      </c>
      <c r="D124" s="5">
        <v>0</v>
      </c>
      <c r="E124" s="5">
        <v>4.9826257480000002</v>
      </c>
      <c r="F124" s="5">
        <v>4.1159932299999999</v>
      </c>
      <c r="G124" s="5">
        <v>3.3823249390000001</v>
      </c>
      <c r="H124" s="5">
        <v>2.7694588320000002</v>
      </c>
      <c r="I124" s="5">
        <v>2.265232863</v>
      </c>
      <c r="J124" s="5">
        <v>1.8574849879999999</v>
      </c>
      <c r="K124" s="5">
        <v>1.5340531639999999</v>
      </c>
      <c r="L124" s="5">
        <v>1.282775344</v>
      </c>
      <c r="M124" s="5">
        <v>1.0914894850000001</v>
      </c>
      <c r="N124" s="5">
        <v>0.94803354200000001</v>
      </c>
      <c r="O124" s="5">
        <v>0.84024547100000002</v>
      </c>
      <c r="P124" s="5">
        <v>0.75596322699999996</v>
      </c>
      <c r="Q124" s="5">
        <v>0.68302476599999995</v>
      </c>
      <c r="R124" s="5">
        <v>0.66552450600000002</v>
      </c>
      <c r="S124" s="11">
        <v>0.66552450600000002</v>
      </c>
    </row>
    <row r="125" spans="1:19" ht="15.75" thickBot="1">
      <c r="A125" s="86"/>
      <c r="B125" s="22">
        <v>608</v>
      </c>
      <c r="C125" s="10">
        <v>0</v>
      </c>
      <c r="D125" s="5">
        <v>0</v>
      </c>
      <c r="E125" s="5">
        <v>5.1684610019999999</v>
      </c>
      <c r="F125" s="5">
        <v>4.2570943229999996</v>
      </c>
      <c r="G125" s="5">
        <v>3.4882632170000001</v>
      </c>
      <c r="H125" s="5">
        <v>2.8485428320000001</v>
      </c>
      <c r="I125" s="5">
        <v>2.3245083179999999</v>
      </c>
      <c r="J125" s="5">
        <v>1.9027348239999999</v>
      </c>
      <c r="K125" s="5">
        <v>1.5697974990000001</v>
      </c>
      <c r="L125" s="5">
        <v>1.312271494</v>
      </c>
      <c r="M125" s="5">
        <v>1.116731956</v>
      </c>
      <c r="N125" s="5">
        <v>0.96975403699999996</v>
      </c>
      <c r="O125" s="5">
        <v>0.85791288399999999</v>
      </c>
      <c r="P125" s="5">
        <v>0.76778364700000001</v>
      </c>
      <c r="Q125" s="5">
        <v>0.68594147599999999</v>
      </c>
      <c r="R125" s="5">
        <v>0.66552450600000002</v>
      </c>
      <c r="S125" s="11">
        <v>0.66552450600000002</v>
      </c>
    </row>
    <row r="126" spans="1:19" ht="15.75" thickBot="1">
      <c r="A126" s="86"/>
      <c r="B126" s="22">
        <v>628</v>
      </c>
      <c r="C126" s="10">
        <v>0</v>
      </c>
      <c r="D126" s="5">
        <v>0</v>
      </c>
      <c r="E126" s="5">
        <v>5.3542962559999996</v>
      </c>
      <c r="F126" s="5">
        <v>4.3981954170000002</v>
      </c>
      <c r="G126" s="5">
        <v>3.594201494</v>
      </c>
      <c r="H126" s="5">
        <v>2.9276268320000001</v>
      </c>
      <c r="I126" s="5">
        <v>2.3837837720000001</v>
      </c>
      <c r="J126" s="5">
        <v>1.9479846590000001</v>
      </c>
      <c r="K126" s="5">
        <v>1.6055418349999999</v>
      </c>
      <c r="L126" s="5">
        <v>1.3417676430000001</v>
      </c>
      <c r="M126" s="5">
        <v>1.1419744279999999</v>
      </c>
      <c r="N126" s="5">
        <v>0.99147453100000005</v>
      </c>
      <c r="O126" s="5">
        <v>0.87558029599999998</v>
      </c>
      <c r="P126" s="5">
        <v>0.77960406699999996</v>
      </c>
      <c r="Q126" s="5">
        <v>0.68885818600000004</v>
      </c>
      <c r="R126" s="5">
        <v>0.66552450600000002</v>
      </c>
      <c r="S126" s="11">
        <v>0.66552450600000002</v>
      </c>
    </row>
    <row r="127" spans="1:19" ht="15.75" thickBot="1">
      <c r="A127" s="86"/>
      <c r="B127" s="22">
        <v>648</v>
      </c>
      <c r="C127" s="10">
        <v>0</v>
      </c>
      <c r="D127" s="5">
        <v>0</v>
      </c>
      <c r="E127" s="5">
        <v>5.5401315100000001</v>
      </c>
      <c r="F127" s="5">
        <v>4.5392965109999999</v>
      </c>
      <c r="G127" s="5">
        <v>3.700139772</v>
      </c>
      <c r="H127" s="5">
        <v>3.006710832</v>
      </c>
      <c r="I127" s="5">
        <v>2.443059227</v>
      </c>
      <c r="J127" s="5">
        <v>1.993234494</v>
      </c>
      <c r="K127" s="5">
        <v>1.6412861700000001</v>
      </c>
      <c r="L127" s="5">
        <v>1.371263793</v>
      </c>
      <c r="M127" s="5">
        <v>1.167216899</v>
      </c>
      <c r="N127" s="5">
        <v>1.0131950249999999</v>
      </c>
      <c r="O127" s="5">
        <v>0.89324770899999995</v>
      </c>
      <c r="P127" s="5">
        <v>0.79142448700000001</v>
      </c>
      <c r="Q127" s="5">
        <v>0.69177489599999997</v>
      </c>
      <c r="R127" s="5">
        <v>0.66552450600000002</v>
      </c>
      <c r="S127" s="11">
        <v>0.66552450600000002</v>
      </c>
    </row>
    <row r="128" spans="1:19" ht="15.75" thickBot="1">
      <c r="A128" s="86"/>
      <c r="B128" s="22">
        <v>668</v>
      </c>
      <c r="C128" s="10">
        <v>0</v>
      </c>
      <c r="D128" s="5">
        <v>0</v>
      </c>
      <c r="E128" s="5">
        <v>5.7259667649999999</v>
      </c>
      <c r="F128" s="5">
        <v>4.6803976040000004</v>
      </c>
      <c r="G128" s="5">
        <v>3.80607805</v>
      </c>
      <c r="H128" s="5">
        <v>3.0857948319999999</v>
      </c>
      <c r="I128" s="5">
        <v>2.5023346809999998</v>
      </c>
      <c r="J128" s="5">
        <v>2.0384843290000001</v>
      </c>
      <c r="K128" s="5">
        <v>1.6770305059999999</v>
      </c>
      <c r="L128" s="5">
        <v>1.4007599420000001</v>
      </c>
      <c r="M128" s="5">
        <v>1.1924593699999999</v>
      </c>
      <c r="N128" s="5">
        <v>1.0349155189999999</v>
      </c>
      <c r="O128" s="5">
        <v>0.91091512100000005</v>
      </c>
      <c r="P128" s="5">
        <v>0.80324490599999998</v>
      </c>
      <c r="Q128" s="5">
        <v>0.69469160600000002</v>
      </c>
      <c r="R128" s="5">
        <v>0.66552450600000002</v>
      </c>
      <c r="S128" s="11">
        <v>0.66552450600000002</v>
      </c>
    </row>
    <row r="129" spans="1:30" ht="15.75" thickBot="1">
      <c r="A129" s="86"/>
      <c r="B129" s="22">
        <v>688</v>
      </c>
      <c r="C129" s="10">
        <v>0</v>
      </c>
      <c r="D129" s="5">
        <v>0</v>
      </c>
      <c r="E129" s="5">
        <v>5.9118020189999996</v>
      </c>
      <c r="F129" s="5">
        <v>4.8214986980000001</v>
      </c>
      <c r="G129" s="5">
        <v>3.912016328</v>
      </c>
      <c r="H129" s="5">
        <v>3.1648788319999999</v>
      </c>
      <c r="I129" s="5">
        <v>2.5616101360000001</v>
      </c>
      <c r="J129" s="5">
        <v>2.083734164</v>
      </c>
      <c r="K129" s="5">
        <v>1.7127748410000001</v>
      </c>
      <c r="L129" s="5">
        <v>1.430256092</v>
      </c>
      <c r="M129" s="5">
        <v>1.217701841</v>
      </c>
      <c r="N129" s="5">
        <v>1.0566360130000001</v>
      </c>
      <c r="O129" s="5">
        <v>0.92858253300000004</v>
      </c>
      <c r="P129" s="5">
        <v>0.81506532600000003</v>
      </c>
      <c r="Q129" s="5">
        <v>0.69760831599999995</v>
      </c>
      <c r="R129" s="5">
        <v>0.66552450600000002</v>
      </c>
      <c r="S129" s="11">
        <v>0.66552450600000002</v>
      </c>
    </row>
    <row r="130" spans="1:30" ht="15.75" thickBot="1">
      <c r="A130" s="86"/>
      <c r="B130" s="22">
        <v>708</v>
      </c>
      <c r="C130" s="10">
        <v>0</v>
      </c>
      <c r="D130" s="5">
        <v>0</v>
      </c>
      <c r="E130" s="5">
        <v>6.0976372730000001</v>
      </c>
      <c r="F130" s="5">
        <v>4.9625997919999998</v>
      </c>
      <c r="G130" s="5">
        <v>4.0179546049999999</v>
      </c>
      <c r="H130" s="5">
        <v>3.2439628319999998</v>
      </c>
      <c r="I130" s="5">
        <v>2.6208855899999999</v>
      </c>
      <c r="J130" s="5">
        <v>2.1289839989999999</v>
      </c>
      <c r="K130" s="5">
        <v>1.7485191769999999</v>
      </c>
      <c r="L130" s="5">
        <v>1.4597522409999999</v>
      </c>
      <c r="M130" s="5">
        <v>1.2429443120000001</v>
      </c>
      <c r="N130" s="5">
        <v>1.0783565070000001</v>
      </c>
      <c r="O130" s="5">
        <v>0.94624994600000001</v>
      </c>
      <c r="P130" s="5">
        <v>0.82688574599999998</v>
      </c>
      <c r="Q130" s="5">
        <v>0.700525026</v>
      </c>
      <c r="R130" s="5">
        <v>0.66552450600000002</v>
      </c>
      <c r="S130" s="11">
        <v>0.66552450600000002</v>
      </c>
    </row>
    <row r="131" spans="1:30" ht="15.75" thickBot="1">
      <c r="A131" s="86"/>
      <c r="B131" s="22">
        <v>728</v>
      </c>
      <c r="C131" s="10">
        <v>0</v>
      </c>
      <c r="D131" s="5">
        <v>0</v>
      </c>
      <c r="E131" s="5">
        <v>6.2834725269999998</v>
      </c>
      <c r="F131" s="5">
        <v>5.1037008860000004</v>
      </c>
      <c r="G131" s="5">
        <v>4.1238928829999999</v>
      </c>
      <c r="H131" s="5">
        <v>3.3230468320000002</v>
      </c>
      <c r="I131" s="5">
        <v>2.6801610450000002</v>
      </c>
      <c r="J131" s="5">
        <v>2.1742338339999998</v>
      </c>
      <c r="K131" s="5">
        <v>1.7842635120000001</v>
      </c>
      <c r="L131" s="5">
        <v>1.4892483910000001</v>
      </c>
      <c r="M131" s="5">
        <v>1.268186783</v>
      </c>
      <c r="N131" s="5">
        <v>1.1000770019999999</v>
      </c>
      <c r="O131" s="5">
        <v>0.963917358</v>
      </c>
      <c r="P131" s="5">
        <v>0.83870616499999995</v>
      </c>
      <c r="Q131" s="5">
        <v>0.70344173600000004</v>
      </c>
      <c r="R131" s="5">
        <v>0.66552450600000002</v>
      </c>
      <c r="S131" s="11">
        <v>0.66552450600000002</v>
      </c>
    </row>
    <row r="132" spans="1:30" ht="15.75" thickBot="1">
      <c r="A132" s="86"/>
      <c r="B132" s="22">
        <v>748</v>
      </c>
      <c r="C132" s="10">
        <v>0</v>
      </c>
      <c r="D132" s="5">
        <v>0</v>
      </c>
      <c r="E132" s="5">
        <v>6.4693077810000004</v>
      </c>
      <c r="F132" s="5">
        <v>5.244801979</v>
      </c>
      <c r="G132" s="5">
        <v>4.2298311609999999</v>
      </c>
      <c r="H132" s="5">
        <v>3.4021308320000001</v>
      </c>
      <c r="I132" s="5">
        <v>2.7394365000000001</v>
      </c>
      <c r="J132" s="5">
        <v>2.2194836690000002</v>
      </c>
      <c r="K132" s="5">
        <v>1.8200078470000001</v>
      </c>
      <c r="L132" s="5">
        <v>1.5187445399999999</v>
      </c>
      <c r="M132" s="5">
        <v>1.2934292540000001</v>
      </c>
      <c r="N132" s="5">
        <v>1.1217974959999999</v>
      </c>
      <c r="O132" s="5">
        <v>0.98158477099999997</v>
      </c>
      <c r="P132" s="5">
        <v>0.850526585</v>
      </c>
      <c r="Q132" s="5">
        <v>0.70635844599999997</v>
      </c>
      <c r="R132" s="5">
        <v>0.66552450600000002</v>
      </c>
      <c r="S132" s="11">
        <v>0.66552450600000002</v>
      </c>
    </row>
    <row r="133" spans="1:30" ht="15.75" thickBot="1">
      <c r="A133" s="87"/>
      <c r="B133" s="22">
        <v>768</v>
      </c>
      <c r="C133" s="12">
        <v>0</v>
      </c>
      <c r="D133" s="13">
        <v>0</v>
      </c>
      <c r="E133" s="13">
        <v>6.655143035</v>
      </c>
      <c r="F133" s="13">
        <v>5.3859030729999997</v>
      </c>
      <c r="G133" s="13">
        <v>4.3357694389999999</v>
      </c>
      <c r="H133" s="13">
        <v>3.481214832</v>
      </c>
      <c r="I133" s="13">
        <v>2.7987119539999998</v>
      </c>
      <c r="J133" s="13">
        <v>2.2647335040000001</v>
      </c>
      <c r="K133" s="13">
        <v>1.8557521830000001</v>
      </c>
      <c r="L133" s="13">
        <v>1.5482406900000001</v>
      </c>
      <c r="M133" s="13">
        <v>1.318671726</v>
      </c>
      <c r="N133" s="13">
        <v>1.1435179900000001</v>
      </c>
      <c r="O133" s="13">
        <v>0.99925218299999996</v>
      </c>
      <c r="P133" s="13">
        <v>0.86234700500000006</v>
      </c>
      <c r="Q133" s="13">
        <v>0.70927515600000002</v>
      </c>
      <c r="R133" s="13">
        <v>0.66552450600000002</v>
      </c>
      <c r="S133" s="14">
        <v>0.66552450600000002</v>
      </c>
    </row>
    <row r="136" spans="1:30" ht="15.75" thickBot="1"/>
    <row r="137" spans="1:30" ht="15.75" thickBot="1">
      <c r="A137" s="32" t="s">
        <v>1</v>
      </c>
      <c r="B137" s="37" t="s">
        <v>9</v>
      </c>
      <c r="C137" s="19" t="s">
        <v>4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.75" thickBot="1">
      <c r="A138" s="33"/>
      <c r="B138" s="22" t="s">
        <v>0</v>
      </c>
      <c r="C138" s="39">
        <v>4.5</v>
      </c>
      <c r="D138" s="39">
        <v>5</v>
      </c>
      <c r="E138" s="39">
        <v>5.5</v>
      </c>
      <c r="F138" s="39">
        <v>6</v>
      </c>
      <c r="G138" s="39">
        <v>6.5</v>
      </c>
      <c r="H138" s="39">
        <v>7</v>
      </c>
      <c r="I138" s="39">
        <v>7.5</v>
      </c>
      <c r="J138" s="39">
        <v>8</v>
      </c>
      <c r="K138" s="39">
        <v>8.5</v>
      </c>
      <c r="L138" s="39">
        <v>9</v>
      </c>
      <c r="M138" s="39">
        <v>9.5</v>
      </c>
      <c r="N138" s="39">
        <v>10</v>
      </c>
      <c r="O138" s="39">
        <v>10.5</v>
      </c>
      <c r="P138" s="39">
        <v>11</v>
      </c>
      <c r="Q138" s="39">
        <v>11.5</v>
      </c>
      <c r="R138" s="39">
        <v>12</v>
      </c>
      <c r="S138" s="39">
        <v>12.5</v>
      </c>
      <c r="T138" s="39">
        <v>13</v>
      </c>
      <c r="U138" s="39">
        <v>13.5</v>
      </c>
      <c r="V138" s="39">
        <v>14</v>
      </c>
      <c r="W138" s="39">
        <v>14.5</v>
      </c>
      <c r="X138" s="39">
        <v>15</v>
      </c>
      <c r="Y138" s="39">
        <v>15.5</v>
      </c>
      <c r="Z138" s="39">
        <v>16</v>
      </c>
      <c r="AA138" s="39">
        <v>16.5</v>
      </c>
      <c r="AB138" s="39">
        <v>17</v>
      </c>
      <c r="AC138" s="39">
        <v>17.5</v>
      </c>
      <c r="AD138" s="29">
        <v>18</v>
      </c>
    </row>
    <row r="139" spans="1:30" ht="15.75" thickBot="1">
      <c r="A139" s="85" t="s">
        <v>6</v>
      </c>
      <c r="B139" s="22">
        <v>0</v>
      </c>
      <c r="C139" s="7">
        <v>0</v>
      </c>
      <c r="D139" s="8">
        <v>0</v>
      </c>
      <c r="E139" s="8">
        <v>0</v>
      </c>
      <c r="F139" s="8">
        <v>3.2357743590000001</v>
      </c>
      <c r="G139" s="8">
        <v>3.0073162259999999</v>
      </c>
      <c r="H139" s="8">
        <v>2.7896429490000001</v>
      </c>
      <c r="I139" s="8">
        <v>2.5827180689999998</v>
      </c>
      <c r="J139" s="8">
        <v>2.386505128</v>
      </c>
      <c r="K139" s="8">
        <v>2.2009676680000001</v>
      </c>
      <c r="L139" s="8">
        <v>2.0260692310000001</v>
      </c>
      <c r="M139" s="8">
        <v>1.8617733569999999</v>
      </c>
      <c r="N139" s="8">
        <v>1.7080435899999999</v>
      </c>
      <c r="O139" s="8">
        <v>1.56484347</v>
      </c>
      <c r="P139" s="8">
        <v>1.432136538</v>
      </c>
      <c r="Q139" s="8">
        <v>1.3098863380000001</v>
      </c>
      <c r="R139" s="8">
        <v>1.19805641</v>
      </c>
      <c r="S139" s="8">
        <v>1.0966102959999999</v>
      </c>
      <c r="T139" s="8">
        <v>1.0055115379999999</v>
      </c>
      <c r="U139" s="8">
        <v>0.92472367799999999</v>
      </c>
      <c r="V139" s="8">
        <v>0.854210256</v>
      </c>
      <c r="W139" s="8">
        <v>0.79393481600000004</v>
      </c>
      <c r="X139" s="8">
        <v>0.74386089700000002</v>
      </c>
      <c r="Y139" s="8">
        <v>0.70395204300000003</v>
      </c>
      <c r="Z139" s="8">
        <v>0.67417179500000002</v>
      </c>
      <c r="AA139" s="8">
        <v>0.65448369399999995</v>
      </c>
      <c r="AB139" s="8">
        <v>0.64485128199999997</v>
      </c>
      <c r="AC139" s="8">
        <v>0.64485128199999997</v>
      </c>
      <c r="AD139" s="9">
        <v>0.64485128199999997</v>
      </c>
    </row>
    <row r="140" spans="1:30" ht="15.75" thickBot="1">
      <c r="A140" s="86"/>
      <c r="B140" s="38">
        <v>5</v>
      </c>
      <c r="C140" s="24">
        <v>0</v>
      </c>
      <c r="D140" s="23">
        <v>0</v>
      </c>
      <c r="E140" s="23">
        <v>0</v>
      </c>
      <c r="F140" s="23">
        <v>3.2822331729999998</v>
      </c>
      <c r="G140" s="23">
        <v>3.0478644340000001</v>
      </c>
      <c r="H140" s="23">
        <v>2.824918222</v>
      </c>
      <c r="I140" s="23">
        <v>2.613318617</v>
      </c>
      <c r="J140" s="23">
        <v>2.4129896980000001</v>
      </c>
      <c r="K140" s="23">
        <v>2.223855543</v>
      </c>
      <c r="L140" s="23">
        <v>2.0458402310000001</v>
      </c>
      <c r="M140" s="23">
        <v>1.8788678409999999</v>
      </c>
      <c r="N140" s="23">
        <v>1.7228624530000001</v>
      </c>
      <c r="O140" s="23">
        <v>1.577748146</v>
      </c>
      <c r="P140" s="23">
        <v>1.443448997</v>
      </c>
      <c r="Q140" s="23">
        <v>1.319889087</v>
      </c>
      <c r="R140" s="23">
        <v>1.2069924940000001</v>
      </c>
      <c r="S140" s="23">
        <v>1.104683297</v>
      </c>
      <c r="T140" s="23">
        <v>1.012885576</v>
      </c>
      <c r="U140" s="23">
        <v>0.931523408</v>
      </c>
      <c r="V140" s="23">
        <v>0.86052087399999999</v>
      </c>
      <c r="W140" s="23">
        <v>0.79980205199999999</v>
      </c>
      <c r="X140" s="23">
        <v>0.749291021</v>
      </c>
      <c r="Y140" s="23">
        <v>0.70891185999999995</v>
      </c>
      <c r="Z140" s="23">
        <v>0.67858864799999996</v>
      </c>
      <c r="AA140" s="23">
        <v>0.65824546399999995</v>
      </c>
      <c r="AB140" s="23">
        <v>0.64780638700000004</v>
      </c>
      <c r="AC140" s="23">
        <v>0.64719549600000004</v>
      </c>
      <c r="AD140" s="25">
        <v>0.64719549600000004</v>
      </c>
    </row>
    <row r="141" spans="1:30" ht="15.75" thickBot="1">
      <c r="A141" s="86"/>
      <c r="B141" s="38">
        <v>10</v>
      </c>
      <c r="C141" s="24">
        <v>0</v>
      </c>
      <c r="D141" s="23">
        <v>0</v>
      </c>
      <c r="E141" s="23">
        <v>0</v>
      </c>
      <c r="F141" s="23">
        <v>3.3286919859999999</v>
      </c>
      <c r="G141" s="23">
        <v>3.0884126410000001</v>
      </c>
      <c r="H141" s="23">
        <v>2.8601934959999999</v>
      </c>
      <c r="I141" s="23">
        <v>2.6439191649999998</v>
      </c>
      <c r="J141" s="23">
        <v>2.439474267</v>
      </c>
      <c r="K141" s="23">
        <v>2.2467434169999998</v>
      </c>
      <c r="L141" s="23">
        <v>2.0656112310000001</v>
      </c>
      <c r="M141" s="23">
        <v>1.8959623249999999</v>
      </c>
      <c r="N141" s="23">
        <v>1.7376813170000001</v>
      </c>
      <c r="O141" s="23">
        <v>1.590652822</v>
      </c>
      <c r="P141" s="23">
        <v>1.454761456</v>
      </c>
      <c r="Q141" s="23">
        <v>1.329891836</v>
      </c>
      <c r="R141" s="23">
        <v>1.215928578</v>
      </c>
      <c r="S141" s="23">
        <v>1.1127562980000001</v>
      </c>
      <c r="T141" s="23">
        <v>1.0202596129999999</v>
      </c>
      <c r="U141" s="23">
        <v>0.93832313899999997</v>
      </c>
      <c r="V141" s="23">
        <v>0.86683149199999998</v>
      </c>
      <c r="W141" s="23">
        <v>0.80566928800000004</v>
      </c>
      <c r="X141" s="23">
        <v>0.75472114499999998</v>
      </c>
      <c r="Y141" s="23">
        <v>0.71387167699999998</v>
      </c>
      <c r="Z141" s="23">
        <v>0.68300550100000001</v>
      </c>
      <c r="AA141" s="23">
        <v>0.66200723400000006</v>
      </c>
      <c r="AB141" s="23">
        <v>0.650761492</v>
      </c>
      <c r="AC141" s="23">
        <v>0.64915289099999995</v>
      </c>
      <c r="AD141" s="25">
        <v>0.64915289099999995</v>
      </c>
    </row>
    <row r="142" spans="1:30" ht="15.75" thickBot="1">
      <c r="A142" s="86"/>
      <c r="B142" s="38">
        <v>15</v>
      </c>
      <c r="C142" s="24">
        <v>0</v>
      </c>
      <c r="D142" s="23">
        <v>0</v>
      </c>
      <c r="E142" s="23">
        <v>0</v>
      </c>
      <c r="F142" s="23">
        <v>3.3751508000000001</v>
      </c>
      <c r="G142" s="23">
        <v>3.1289608489999998</v>
      </c>
      <c r="H142" s="23">
        <v>2.8954687689999998</v>
      </c>
      <c r="I142" s="23">
        <v>2.6745197140000001</v>
      </c>
      <c r="J142" s="23">
        <v>2.4659588370000001</v>
      </c>
      <c r="K142" s="23">
        <v>2.2696312910000001</v>
      </c>
      <c r="L142" s="23">
        <v>2.0853822310000001</v>
      </c>
      <c r="M142" s="23">
        <v>1.9130568100000001</v>
      </c>
      <c r="N142" s="23">
        <v>1.752500181</v>
      </c>
      <c r="O142" s="23">
        <v>1.603557498</v>
      </c>
      <c r="P142" s="23">
        <v>1.4660739149999999</v>
      </c>
      <c r="Q142" s="23">
        <v>1.3398945849999999</v>
      </c>
      <c r="R142" s="23">
        <v>1.2248646620000001</v>
      </c>
      <c r="S142" s="23">
        <v>1.1208292989999999</v>
      </c>
      <c r="T142" s="23">
        <v>1.0276336509999999</v>
      </c>
      <c r="U142" s="23">
        <v>0.94512286999999995</v>
      </c>
      <c r="V142" s="23">
        <v>0.87314210999999997</v>
      </c>
      <c r="W142" s="23">
        <v>0.81153652499999995</v>
      </c>
      <c r="X142" s="23">
        <v>0.76015126799999999</v>
      </c>
      <c r="Y142" s="23">
        <v>0.71883149300000004</v>
      </c>
      <c r="Z142" s="23">
        <v>0.68742235399999996</v>
      </c>
      <c r="AA142" s="23">
        <v>0.66576900400000005</v>
      </c>
      <c r="AB142" s="23">
        <v>0.65371659699999995</v>
      </c>
      <c r="AC142" s="23">
        <v>0.65111028599999998</v>
      </c>
      <c r="AD142" s="25">
        <v>0.65111028599999998</v>
      </c>
    </row>
    <row r="143" spans="1:30" ht="15.75" thickBot="1">
      <c r="A143" s="86"/>
      <c r="B143" s="38">
        <v>20</v>
      </c>
      <c r="C143" s="24">
        <v>0</v>
      </c>
      <c r="D143" s="23">
        <v>0</v>
      </c>
      <c r="E143" s="23">
        <v>0</v>
      </c>
      <c r="F143" s="23">
        <v>3.4216096130000002</v>
      </c>
      <c r="G143" s="23">
        <v>3.1695090559999999</v>
      </c>
      <c r="H143" s="23">
        <v>2.9307440420000002</v>
      </c>
      <c r="I143" s="23">
        <v>2.7051202619999999</v>
      </c>
      <c r="J143" s="23">
        <v>2.492443406</v>
      </c>
      <c r="K143" s="23">
        <v>2.2925191649999999</v>
      </c>
      <c r="L143" s="23">
        <v>2.1051532310000001</v>
      </c>
      <c r="M143" s="23">
        <v>1.9301512940000001</v>
      </c>
      <c r="N143" s="23">
        <v>1.767319044</v>
      </c>
      <c r="O143" s="23">
        <v>1.616462174</v>
      </c>
      <c r="P143" s="23">
        <v>1.4773863739999999</v>
      </c>
      <c r="Q143" s="23">
        <v>1.349897334</v>
      </c>
      <c r="R143" s="23">
        <v>1.233800746</v>
      </c>
      <c r="S143" s="23">
        <v>1.1289023</v>
      </c>
      <c r="T143" s="23">
        <v>1.0350076880000001</v>
      </c>
      <c r="U143" s="23">
        <v>0.95192259999999995</v>
      </c>
      <c r="V143" s="23">
        <v>0.87945272799999996</v>
      </c>
      <c r="W143" s="23">
        <v>0.81740376100000001</v>
      </c>
      <c r="X143" s="23">
        <v>0.76558139199999997</v>
      </c>
      <c r="Y143" s="23">
        <v>0.72379130999999997</v>
      </c>
      <c r="Z143" s="23">
        <v>0.69183920700000001</v>
      </c>
      <c r="AA143" s="23">
        <v>0.66953077400000005</v>
      </c>
      <c r="AB143" s="23">
        <v>0.65667170200000002</v>
      </c>
      <c r="AC143" s="23">
        <v>0.65306768100000001</v>
      </c>
      <c r="AD143" s="25">
        <v>0.65306768100000001</v>
      </c>
    </row>
    <row r="144" spans="1:30" ht="15.75" thickBot="1">
      <c r="A144" s="86"/>
      <c r="B144" s="38">
        <v>25</v>
      </c>
      <c r="C144" s="24">
        <v>0</v>
      </c>
      <c r="D144" s="23">
        <v>0</v>
      </c>
      <c r="E144" s="23">
        <v>0</v>
      </c>
      <c r="F144" s="23">
        <v>3.468068427</v>
      </c>
      <c r="G144" s="23">
        <v>3.210057264</v>
      </c>
      <c r="H144" s="23">
        <v>2.9660193160000001</v>
      </c>
      <c r="I144" s="23">
        <v>2.7357208100000001</v>
      </c>
      <c r="J144" s="23">
        <v>2.518927975</v>
      </c>
      <c r="K144" s="23">
        <v>2.3154070400000002</v>
      </c>
      <c r="L144" s="23">
        <v>2.1249242310000001</v>
      </c>
      <c r="M144" s="23">
        <v>1.9472457780000001</v>
      </c>
      <c r="N144" s="23">
        <v>1.7821379079999999</v>
      </c>
      <c r="O144" s="23">
        <v>1.62936685</v>
      </c>
      <c r="P144" s="23">
        <v>1.4886988320000001</v>
      </c>
      <c r="Q144" s="23">
        <v>1.3599000830000001</v>
      </c>
      <c r="R144" s="23">
        <v>1.2427368299999999</v>
      </c>
      <c r="S144" s="23">
        <v>1.1369753010000001</v>
      </c>
      <c r="T144" s="23">
        <v>1.042381725</v>
      </c>
      <c r="U144" s="23">
        <v>0.95872233100000004</v>
      </c>
      <c r="V144" s="23">
        <v>0.88576334499999998</v>
      </c>
      <c r="W144" s="23">
        <v>0.82327099699999995</v>
      </c>
      <c r="X144" s="23">
        <v>0.77101151499999998</v>
      </c>
      <c r="Y144" s="23">
        <v>0.728751127</v>
      </c>
      <c r="Z144" s="23">
        <v>0.69625605999999995</v>
      </c>
      <c r="AA144" s="23">
        <v>0.67329254400000005</v>
      </c>
      <c r="AB144" s="23">
        <v>0.65962680699999998</v>
      </c>
      <c r="AC144" s="23">
        <v>0.65502507600000004</v>
      </c>
      <c r="AD144" s="25">
        <v>0.65502507600000004</v>
      </c>
    </row>
    <row r="145" spans="1:30" ht="15.75" thickBot="1">
      <c r="A145" s="86"/>
      <c r="B145" s="38">
        <v>30</v>
      </c>
      <c r="C145" s="24">
        <v>0</v>
      </c>
      <c r="D145" s="23">
        <v>0</v>
      </c>
      <c r="E145" s="23">
        <v>0</v>
      </c>
      <c r="F145" s="23">
        <v>3.5145272400000001</v>
      </c>
      <c r="G145" s="23">
        <v>3.2506054720000002</v>
      </c>
      <c r="H145" s="23">
        <v>3.001294589</v>
      </c>
      <c r="I145" s="23">
        <v>2.7663213579999999</v>
      </c>
      <c r="J145" s="23">
        <v>2.545412545</v>
      </c>
      <c r="K145" s="23">
        <v>2.338294914</v>
      </c>
      <c r="L145" s="23">
        <v>2.144695231</v>
      </c>
      <c r="M145" s="23">
        <v>1.9643402619999999</v>
      </c>
      <c r="N145" s="23">
        <v>1.7969567719999999</v>
      </c>
      <c r="O145" s="23">
        <v>1.642271526</v>
      </c>
      <c r="P145" s="23">
        <v>1.5000112910000001</v>
      </c>
      <c r="Q145" s="23">
        <v>1.369902832</v>
      </c>
      <c r="R145" s="23">
        <v>1.2516729129999999</v>
      </c>
      <c r="S145" s="23">
        <v>1.145048302</v>
      </c>
      <c r="T145" s="23">
        <v>1.0497557630000001</v>
      </c>
      <c r="U145" s="23">
        <v>0.96552206100000004</v>
      </c>
      <c r="V145" s="23">
        <v>0.89207396299999997</v>
      </c>
      <c r="W145" s="23">
        <v>0.82913823399999997</v>
      </c>
      <c r="X145" s="23">
        <v>0.77644163899999996</v>
      </c>
      <c r="Y145" s="23">
        <v>0.73371094299999995</v>
      </c>
      <c r="Z145" s="23">
        <v>0.70067291300000001</v>
      </c>
      <c r="AA145" s="23">
        <v>0.67705431400000005</v>
      </c>
      <c r="AB145" s="23">
        <v>0.66258191200000005</v>
      </c>
      <c r="AC145" s="23">
        <v>0.65698247099999996</v>
      </c>
      <c r="AD145" s="25">
        <v>0.65698247099999996</v>
      </c>
    </row>
    <row r="146" spans="1:30" ht="15.75" thickBot="1">
      <c r="A146" s="86"/>
      <c r="B146" s="38">
        <v>35</v>
      </c>
      <c r="C146" s="24">
        <v>0</v>
      </c>
      <c r="D146" s="23">
        <v>0</v>
      </c>
      <c r="E146" s="23">
        <v>0</v>
      </c>
      <c r="F146" s="23">
        <v>3.5609860539999998</v>
      </c>
      <c r="G146" s="23">
        <v>3.2911536790000002</v>
      </c>
      <c r="H146" s="23">
        <v>3.036569863</v>
      </c>
      <c r="I146" s="23">
        <v>2.7969219070000002</v>
      </c>
      <c r="J146" s="23">
        <v>2.571897114</v>
      </c>
      <c r="K146" s="23">
        <v>2.3611827879999998</v>
      </c>
      <c r="L146" s="23">
        <v>2.164466231</v>
      </c>
      <c r="M146" s="23">
        <v>1.9814347459999999</v>
      </c>
      <c r="N146" s="23">
        <v>1.8117756350000001</v>
      </c>
      <c r="O146" s="23">
        <v>1.655176202</v>
      </c>
      <c r="P146" s="23">
        <v>1.5113237500000001</v>
      </c>
      <c r="Q146" s="23">
        <v>1.379905581</v>
      </c>
      <c r="R146" s="23">
        <v>1.2606089970000001</v>
      </c>
      <c r="S146" s="23">
        <v>1.153121303</v>
      </c>
      <c r="T146" s="23">
        <v>1.0571298</v>
      </c>
      <c r="U146" s="23">
        <v>0.97232179200000002</v>
      </c>
      <c r="V146" s="23">
        <v>0.89838458099999996</v>
      </c>
      <c r="W146" s="23">
        <v>0.83500547000000003</v>
      </c>
      <c r="X146" s="23">
        <v>0.78187176199999997</v>
      </c>
      <c r="Y146" s="23">
        <v>0.73867075999999998</v>
      </c>
      <c r="Z146" s="23">
        <v>0.70508976700000003</v>
      </c>
      <c r="AA146" s="23">
        <v>0.68081608400000004</v>
      </c>
      <c r="AB146" s="23">
        <v>0.66553701700000001</v>
      </c>
      <c r="AC146" s="23">
        <v>0.65893986599999999</v>
      </c>
      <c r="AD146" s="25">
        <v>0.65893986599999999</v>
      </c>
    </row>
    <row r="147" spans="1:30" ht="15.75" thickBot="1">
      <c r="A147" s="86"/>
      <c r="B147" s="38">
        <v>40</v>
      </c>
      <c r="C147" s="24">
        <v>0</v>
      </c>
      <c r="D147" s="23">
        <v>0</v>
      </c>
      <c r="E147" s="23">
        <v>0</v>
      </c>
      <c r="F147" s="23">
        <v>3.6074448669999999</v>
      </c>
      <c r="G147" s="23">
        <v>3.3317018869999999</v>
      </c>
      <c r="H147" s="23">
        <v>3.0718451359999999</v>
      </c>
      <c r="I147" s="23">
        <v>2.827522455</v>
      </c>
      <c r="J147" s="23">
        <v>2.598381684</v>
      </c>
      <c r="K147" s="23">
        <v>2.3840706620000001</v>
      </c>
      <c r="L147" s="23">
        <v>2.184237231</v>
      </c>
      <c r="M147" s="23">
        <v>1.9985292299999999</v>
      </c>
      <c r="N147" s="23">
        <v>1.826594499</v>
      </c>
      <c r="O147" s="23">
        <v>1.6680808789999999</v>
      </c>
      <c r="P147" s="23">
        <v>1.5226362090000001</v>
      </c>
      <c r="Q147" s="23">
        <v>1.3899083299999999</v>
      </c>
      <c r="R147" s="23">
        <v>1.269545081</v>
      </c>
      <c r="S147" s="23">
        <v>1.1611943039999999</v>
      </c>
      <c r="T147" s="23">
        <v>1.064503838</v>
      </c>
      <c r="U147" s="23">
        <v>0.97912152200000002</v>
      </c>
      <c r="V147" s="23">
        <v>0.90469519899999995</v>
      </c>
      <c r="W147" s="23">
        <v>0.84087270599999997</v>
      </c>
      <c r="X147" s="23">
        <v>0.78730188599999995</v>
      </c>
      <c r="Y147" s="23">
        <v>0.74363057700000001</v>
      </c>
      <c r="Z147" s="23">
        <v>0.70950661999999998</v>
      </c>
      <c r="AA147" s="23">
        <v>0.68457785500000001</v>
      </c>
      <c r="AB147" s="23">
        <v>0.66849212099999999</v>
      </c>
      <c r="AC147" s="23">
        <v>0.66089726100000001</v>
      </c>
      <c r="AD147" s="25">
        <v>0.66089726100000001</v>
      </c>
    </row>
    <row r="148" spans="1:30" ht="15.75" thickBot="1">
      <c r="A148" s="86"/>
      <c r="B148" s="38">
        <v>45</v>
      </c>
      <c r="C148" s="24">
        <v>0</v>
      </c>
      <c r="D148" s="23">
        <v>0</v>
      </c>
      <c r="E148" s="23">
        <v>0</v>
      </c>
      <c r="F148" s="23">
        <v>3.6539036810000001</v>
      </c>
      <c r="G148" s="23">
        <v>3.3722500950000001</v>
      </c>
      <c r="H148" s="23">
        <v>3.1071204099999998</v>
      </c>
      <c r="I148" s="23">
        <v>2.8581230030000002</v>
      </c>
      <c r="J148" s="23">
        <v>2.624866253</v>
      </c>
      <c r="K148" s="23">
        <v>2.406958537</v>
      </c>
      <c r="L148" s="23">
        <v>2.204008231</v>
      </c>
      <c r="M148" s="23">
        <v>2.0156237140000002</v>
      </c>
      <c r="N148" s="23">
        <v>1.841413363</v>
      </c>
      <c r="O148" s="23">
        <v>1.6809855549999999</v>
      </c>
      <c r="P148" s="23">
        <v>1.533948667</v>
      </c>
      <c r="Q148" s="23">
        <v>1.3999110779999999</v>
      </c>
      <c r="R148" s="23">
        <v>1.2784811650000001</v>
      </c>
      <c r="S148" s="23">
        <v>1.169267305</v>
      </c>
      <c r="T148" s="23">
        <v>1.071877875</v>
      </c>
      <c r="U148" s="23">
        <v>0.985921253</v>
      </c>
      <c r="V148" s="23">
        <v>0.91100581599999997</v>
      </c>
      <c r="W148" s="23">
        <v>0.84673994299999999</v>
      </c>
      <c r="X148" s="23">
        <v>0.79273200899999996</v>
      </c>
      <c r="Y148" s="23">
        <v>0.74859039299999997</v>
      </c>
      <c r="Z148" s="23">
        <v>0.71392347300000003</v>
      </c>
      <c r="AA148" s="23">
        <v>0.68833962500000001</v>
      </c>
      <c r="AB148" s="23">
        <v>0.67144722599999995</v>
      </c>
      <c r="AC148" s="23">
        <v>0.66285465600000004</v>
      </c>
      <c r="AD148" s="25">
        <v>0.66217029000000005</v>
      </c>
    </row>
    <row r="149" spans="1:30" ht="15.75" thickBot="1">
      <c r="A149" s="86"/>
      <c r="B149" s="38">
        <v>50</v>
      </c>
      <c r="C149" s="24">
        <v>0</v>
      </c>
      <c r="D149" s="23">
        <v>0</v>
      </c>
      <c r="E149" s="23">
        <v>0</v>
      </c>
      <c r="F149" s="23">
        <v>3.7003624940000002</v>
      </c>
      <c r="G149" s="23">
        <v>3.4127983020000001</v>
      </c>
      <c r="H149" s="23">
        <v>3.1423956830000002</v>
      </c>
      <c r="I149" s="23">
        <v>2.8887235520000001</v>
      </c>
      <c r="J149" s="23">
        <v>2.651350823</v>
      </c>
      <c r="K149" s="23">
        <v>2.4298464110000002</v>
      </c>
      <c r="L149" s="23">
        <v>2.223779231</v>
      </c>
      <c r="M149" s="23">
        <v>2.032718198</v>
      </c>
      <c r="N149" s="23">
        <v>1.8562322259999999</v>
      </c>
      <c r="O149" s="23">
        <v>1.6938902309999999</v>
      </c>
      <c r="P149" s="23">
        <v>1.545261126</v>
      </c>
      <c r="Q149" s="23">
        <v>1.409913827</v>
      </c>
      <c r="R149" s="23">
        <v>1.287417249</v>
      </c>
      <c r="S149" s="23">
        <v>1.1773403060000001</v>
      </c>
      <c r="T149" s="23">
        <v>1.0792519119999999</v>
      </c>
      <c r="U149" s="23">
        <v>0.99272098399999997</v>
      </c>
      <c r="V149" s="23">
        <v>0.91731643399999996</v>
      </c>
      <c r="W149" s="23">
        <v>0.85260717900000005</v>
      </c>
      <c r="X149" s="23">
        <v>0.79816213300000005</v>
      </c>
      <c r="Y149" s="23">
        <v>0.75355021</v>
      </c>
      <c r="Z149" s="23">
        <v>0.71834032599999997</v>
      </c>
      <c r="AA149" s="23">
        <v>0.69210139500000001</v>
      </c>
      <c r="AB149" s="23">
        <v>0.67440233100000002</v>
      </c>
      <c r="AC149" s="23">
        <v>0.66481205099999996</v>
      </c>
      <c r="AD149" s="25">
        <v>0.66289946700000002</v>
      </c>
    </row>
    <row r="150" spans="1:30" ht="15.75" thickBot="1">
      <c r="A150" s="86"/>
      <c r="B150" s="38">
        <v>55</v>
      </c>
      <c r="C150" s="24">
        <v>0</v>
      </c>
      <c r="D150" s="23">
        <v>0</v>
      </c>
      <c r="E150" s="23">
        <v>0</v>
      </c>
      <c r="F150" s="23">
        <v>3.7468213079999999</v>
      </c>
      <c r="G150" s="23">
        <v>3.4533465099999998</v>
      </c>
      <c r="H150" s="23">
        <v>3.177670956</v>
      </c>
      <c r="I150" s="23">
        <v>2.9193240999999999</v>
      </c>
      <c r="J150" s="23">
        <v>2.677835392</v>
      </c>
      <c r="K150" s="23">
        <v>2.452734285</v>
      </c>
      <c r="L150" s="23">
        <v>2.243550231</v>
      </c>
      <c r="M150" s="23">
        <v>2.0498126820000002</v>
      </c>
      <c r="N150" s="23">
        <v>1.8710510899999999</v>
      </c>
      <c r="O150" s="23">
        <v>1.7067949069999999</v>
      </c>
      <c r="P150" s="23">
        <v>1.556573585</v>
      </c>
      <c r="Q150" s="23">
        <v>1.4199165760000001</v>
      </c>
      <c r="R150" s="23">
        <v>1.2963533330000001</v>
      </c>
      <c r="S150" s="23">
        <v>1.1854133069999999</v>
      </c>
      <c r="T150" s="23">
        <v>1.08662595</v>
      </c>
      <c r="U150" s="23">
        <v>0.99952071399999998</v>
      </c>
      <c r="V150" s="23">
        <v>0.92362705199999995</v>
      </c>
      <c r="W150" s="23">
        <v>0.85847441499999999</v>
      </c>
      <c r="X150" s="23">
        <v>0.80359225599999995</v>
      </c>
      <c r="Y150" s="23">
        <v>0.75851002700000003</v>
      </c>
      <c r="Z150" s="23">
        <v>0.72275717900000003</v>
      </c>
      <c r="AA150" s="23">
        <v>0.69586316500000001</v>
      </c>
      <c r="AB150" s="23">
        <v>0.67735743599999998</v>
      </c>
      <c r="AC150" s="23">
        <v>0.66676944599999999</v>
      </c>
      <c r="AD150" s="25">
        <v>0.66362864499999996</v>
      </c>
    </row>
    <row r="151" spans="1:30" ht="15.75" thickBot="1">
      <c r="A151" s="86"/>
      <c r="B151" s="38">
        <v>60</v>
      </c>
      <c r="C151" s="24">
        <v>0</v>
      </c>
      <c r="D151" s="23">
        <v>0</v>
      </c>
      <c r="E151" s="23">
        <v>0</v>
      </c>
      <c r="F151" s="23">
        <v>3.793280121</v>
      </c>
      <c r="G151" s="23">
        <v>3.4938947169999999</v>
      </c>
      <c r="H151" s="23">
        <v>3.21294623</v>
      </c>
      <c r="I151" s="23">
        <v>2.9499246480000001</v>
      </c>
      <c r="J151" s="23">
        <v>2.7043199609999999</v>
      </c>
      <c r="K151" s="23">
        <v>2.4756221589999998</v>
      </c>
      <c r="L151" s="23">
        <v>2.2633212309999999</v>
      </c>
      <c r="M151" s="23">
        <v>2.066907166</v>
      </c>
      <c r="N151" s="23">
        <v>1.8858699539999999</v>
      </c>
      <c r="O151" s="23">
        <v>1.7196995829999999</v>
      </c>
      <c r="P151" s="23">
        <v>1.567886044</v>
      </c>
      <c r="Q151" s="23">
        <v>1.429919325</v>
      </c>
      <c r="R151" s="23">
        <v>1.305289417</v>
      </c>
      <c r="S151" s="23">
        <v>1.193486308</v>
      </c>
      <c r="T151" s="23">
        <v>1.0939999869999999</v>
      </c>
      <c r="U151" s="23">
        <v>1.0063204450000001</v>
      </c>
      <c r="V151" s="23">
        <v>0.92993767000000005</v>
      </c>
      <c r="W151" s="23">
        <v>0.86434165200000002</v>
      </c>
      <c r="X151" s="23">
        <v>0.80902238000000004</v>
      </c>
      <c r="Y151" s="23">
        <v>0.76346984399999995</v>
      </c>
      <c r="Z151" s="23">
        <v>0.72717403199999997</v>
      </c>
      <c r="AA151" s="23">
        <v>0.699624935</v>
      </c>
      <c r="AB151" s="23">
        <v>0.68031254100000005</v>
      </c>
      <c r="AC151" s="23">
        <v>0.66872684100000002</v>
      </c>
      <c r="AD151" s="25">
        <v>0.66435782200000004</v>
      </c>
    </row>
    <row r="152" spans="1:30" ht="15.75" thickBot="1">
      <c r="A152" s="86"/>
      <c r="B152" s="38">
        <v>65</v>
      </c>
      <c r="C152" s="24">
        <v>0</v>
      </c>
      <c r="D152" s="23">
        <v>0</v>
      </c>
      <c r="E152" s="23">
        <v>0</v>
      </c>
      <c r="F152" s="23">
        <v>3.8397389350000002</v>
      </c>
      <c r="G152" s="23">
        <v>3.534442925</v>
      </c>
      <c r="H152" s="23">
        <v>3.2482215029999999</v>
      </c>
      <c r="I152" s="23">
        <v>2.9805251959999999</v>
      </c>
      <c r="J152" s="23">
        <v>2.730804531</v>
      </c>
      <c r="K152" s="23">
        <v>2.4985100340000002</v>
      </c>
      <c r="L152" s="23">
        <v>2.2830922309999999</v>
      </c>
      <c r="M152" s="23">
        <v>2.0840016499999998</v>
      </c>
      <c r="N152" s="23">
        <v>1.900688817</v>
      </c>
      <c r="O152" s="23">
        <v>1.7326042589999999</v>
      </c>
      <c r="P152" s="23">
        <v>1.579198503</v>
      </c>
      <c r="Q152" s="23">
        <v>1.4399220740000001</v>
      </c>
      <c r="R152" s="23">
        <v>1.3142255009999999</v>
      </c>
      <c r="S152" s="23">
        <v>1.201559308</v>
      </c>
      <c r="T152" s="23">
        <v>1.1013740240000001</v>
      </c>
      <c r="U152" s="23">
        <v>1.0131201750000001</v>
      </c>
      <c r="V152" s="23">
        <v>0.93624828800000004</v>
      </c>
      <c r="W152" s="23">
        <v>0.87020888799999996</v>
      </c>
      <c r="X152" s="23">
        <v>0.81445250300000005</v>
      </c>
      <c r="Y152" s="23">
        <v>0.76842966000000001</v>
      </c>
      <c r="Z152" s="23">
        <v>0.73159088500000002</v>
      </c>
      <c r="AA152" s="23">
        <v>0.703386705</v>
      </c>
      <c r="AB152" s="23">
        <v>0.68326764600000001</v>
      </c>
      <c r="AC152" s="23">
        <v>0.67068423600000004</v>
      </c>
      <c r="AD152" s="25">
        <v>0.66508699999999998</v>
      </c>
    </row>
    <row r="153" spans="1:30" ht="15.75" thickBot="1">
      <c r="A153" s="86"/>
      <c r="B153" s="38">
        <v>70</v>
      </c>
      <c r="C153" s="24">
        <v>0</v>
      </c>
      <c r="D153" s="23">
        <v>0</v>
      </c>
      <c r="E153" s="23">
        <v>0</v>
      </c>
      <c r="F153" s="23">
        <v>3.8861977489999999</v>
      </c>
      <c r="G153" s="23">
        <v>3.5749911330000002</v>
      </c>
      <c r="H153" s="23">
        <v>3.2834967769999999</v>
      </c>
      <c r="I153" s="23">
        <v>3.0111257450000002</v>
      </c>
      <c r="J153" s="23">
        <v>2.7572890999999999</v>
      </c>
      <c r="K153" s="23">
        <v>2.521397908</v>
      </c>
      <c r="L153" s="23">
        <v>2.3028632309999999</v>
      </c>
      <c r="M153" s="23">
        <v>2.1010961340000001</v>
      </c>
      <c r="N153" s="23">
        <v>1.915507681</v>
      </c>
      <c r="O153" s="23">
        <v>1.7455089349999999</v>
      </c>
      <c r="P153" s="23">
        <v>1.5905109609999999</v>
      </c>
      <c r="Q153" s="23">
        <v>1.4499248229999999</v>
      </c>
      <c r="R153" s="23">
        <v>1.3231615839999999</v>
      </c>
      <c r="S153" s="23">
        <v>1.2096323090000001</v>
      </c>
      <c r="T153" s="23">
        <v>1.1087480620000001</v>
      </c>
      <c r="U153" s="23">
        <v>1.0199199059999999</v>
      </c>
      <c r="V153" s="23">
        <v>0.94255890499999995</v>
      </c>
      <c r="W153" s="23">
        <v>0.87607612400000001</v>
      </c>
      <c r="X153" s="23">
        <v>0.81988262700000003</v>
      </c>
      <c r="Y153" s="23">
        <v>0.77338947700000005</v>
      </c>
      <c r="Z153" s="23">
        <v>0.73600773799999997</v>
      </c>
      <c r="AA153" s="23">
        <v>0.707148475</v>
      </c>
      <c r="AB153" s="23">
        <v>0.68622275099999996</v>
      </c>
      <c r="AC153" s="23">
        <v>0.67264162999999999</v>
      </c>
      <c r="AD153" s="25">
        <v>0.66581617699999995</v>
      </c>
    </row>
    <row r="154" spans="1:30" ht="15.75" thickBot="1">
      <c r="A154" s="86"/>
      <c r="B154" s="38">
        <v>75</v>
      </c>
      <c r="C154" s="24">
        <v>0</v>
      </c>
      <c r="D154" s="23">
        <v>0</v>
      </c>
      <c r="E154" s="23">
        <v>0</v>
      </c>
      <c r="F154" s="23">
        <v>3.932656562</v>
      </c>
      <c r="G154" s="23">
        <v>3.6155393400000002</v>
      </c>
      <c r="H154" s="23">
        <v>3.3187720500000002</v>
      </c>
      <c r="I154" s="23">
        <v>3.041726293</v>
      </c>
      <c r="J154" s="23">
        <v>2.78377367</v>
      </c>
      <c r="K154" s="23">
        <v>2.5442857820000002</v>
      </c>
      <c r="L154" s="23">
        <v>2.3226342309999999</v>
      </c>
      <c r="M154" s="23">
        <v>2.1181906179999999</v>
      </c>
      <c r="N154" s="23">
        <v>1.9303265439999999</v>
      </c>
      <c r="O154" s="23">
        <v>1.7584136109999999</v>
      </c>
      <c r="P154" s="23">
        <v>1.6018234200000001</v>
      </c>
      <c r="Q154" s="23">
        <v>1.459927572</v>
      </c>
      <c r="R154" s="23">
        <v>1.3320976680000001</v>
      </c>
      <c r="S154" s="23">
        <v>1.2177053099999999</v>
      </c>
      <c r="T154" s="23">
        <v>1.116122099</v>
      </c>
      <c r="U154" s="23">
        <v>1.0267196359999999</v>
      </c>
      <c r="V154" s="23">
        <v>0.94886952300000005</v>
      </c>
      <c r="W154" s="23">
        <v>0.88194336100000004</v>
      </c>
      <c r="X154" s="23">
        <v>0.82531275100000001</v>
      </c>
      <c r="Y154" s="23">
        <v>0.77834929399999997</v>
      </c>
      <c r="Z154" s="23">
        <v>0.74042459100000002</v>
      </c>
      <c r="AA154" s="23">
        <v>0.710910245</v>
      </c>
      <c r="AB154" s="23">
        <v>0.68917785600000003</v>
      </c>
      <c r="AC154" s="23">
        <v>0.67459902500000002</v>
      </c>
      <c r="AD154" s="25">
        <v>0.66654535500000001</v>
      </c>
    </row>
    <row r="155" spans="1:30" ht="15.75" thickBot="1">
      <c r="A155" s="87"/>
      <c r="B155" s="22">
        <v>80</v>
      </c>
      <c r="C155" s="26">
        <v>0</v>
      </c>
      <c r="D155" s="27">
        <v>0</v>
      </c>
      <c r="E155" s="27">
        <v>0</v>
      </c>
      <c r="F155" s="27">
        <v>3.9791153760000002</v>
      </c>
      <c r="G155" s="27">
        <v>3.6560875479999999</v>
      </c>
      <c r="H155" s="27">
        <v>3.3540473240000002</v>
      </c>
      <c r="I155" s="27">
        <v>3.0723268410000002</v>
      </c>
      <c r="J155" s="27">
        <v>2.8102582389999999</v>
      </c>
      <c r="K155" s="27">
        <v>2.567173656</v>
      </c>
      <c r="L155" s="27">
        <v>2.3424052309999999</v>
      </c>
      <c r="M155" s="27">
        <v>2.1352851020000001</v>
      </c>
      <c r="N155" s="27">
        <v>1.9451454079999999</v>
      </c>
      <c r="O155" s="27">
        <v>1.7713182869999999</v>
      </c>
      <c r="P155" s="27">
        <v>1.6131358790000001</v>
      </c>
      <c r="Q155" s="27">
        <v>1.4699303210000001</v>
      </c>
      <c r="R155" s="27">
        <v>1.341033752</v>
      </c>
      <c r="S155" s="27">
        <v>1.225778311</v>
      </c>
      <c r="T155" s="27">
        <v>1.1234961370000001</v>
      </c>
      <c r="U155" s="27">
        <v>1.033519367</v>
      </c>
      <c r="V155" s="27">
        <v>0.95518014100000004</v>
      </c>
      <c r="W155" s="27">
        <v>0.88781059699999998</v>
      </c>
      <c r="X155" s="27">
        <v>0.83074287400000002</v>
      </c>
      <c r="Y155" s="27">
        <v>0.78330911000000003</v>
      </c>
      <c r="Z155" s="27">
        <v>0.74484144399999996</v>
      </c>
      <c r="AA155" s="27">
        <v>0.71467201499999999</v>
      </c>
      <c r="AB155" s="27">
        <v>0.69213296099999999</v>
      </c>
      <c r="AC155" s="27">
        <v>0.67655642000000005</v>
      </c>
      <c r="AD155" s="28">
        <v>0.66727453199999998</v>
      </c>
    </row>
  </sheetData>
  <mergeCells count="6">
    <mergeCell ref="B99:C99"/>
    <mergeCell ref="A101:A133"/>
    <mergeCell ref="A139:A155"/>
    <mergeCell ref="A4:A36"/>
    <mergeCell ref="A41:A57"/>
    <mergeCell ref="A63:A95"/>
  </mergeCells>
  <conditionalFormatting sqref="C4:AI36">
    <cfRule type="colorScale" priority="15">
      <colorScale>
        <cfvo type="min" val="0"/>
        <cfvo type="max" val="0"/>
        <color rgb="FFFFEF9C"/>
        <color rgb="FFFF7128"/>
      </colorScale>
    </cfRule>
    <cfRule type="colorScale" priority="16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:AI36">
    <cfRule type="colorScale" priority="1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41:AI57">
    <cfRule type="colorScale" priority="13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14">
      <colorScale>
        <cfvo type="min" val="0"/>
        <cfvo type="max" val="0"/>
        <color rgb="FFFFEF9C"/>
        <color rgb="FFFF7128"/>
      </colorScale>
    </cfRule>
  </conditionalFormatting>
  <conditionalFormatting sqref="C41:AI41">
    <cfRule type="colorScale" priority="11">
      <colorScale>
        <cfvo type="min" val="0"/>
        <cfvo type="max" val="0"/>
        <color rgb="FFFFEF9C"/>
        <color rgb="FFFF7128"/>
      </colorScale>
    </cfRule>
    <cfRule type="colorScale" priority="12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41:AI41">
    <cfRule type="colorScale" priority="10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63:S95">
    <cfRule type="colorScale" priority="9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63:S95">
    <cfRule type="colorScale" priority="8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01:S133">
    <cfRule type="colorScale" priority="7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01:S133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C139:AD155">
    <cfRule type="colorScale" priority="1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2">
      <colorScale>
        <cfvo type="min" val="0"/>
        <cfvo type="max" val="0"/>
        <color rgb="FFFFEF9C"/>
        <color rgb="FFFF7128"/>
      </colorScale>
    </cfRule>
  </conditionalFormatting>
  <conditionalFormatting sqref="C139:AD139">
    <cfRule type="colorScale" priority="3">
      <colorScale>
        <cfvo type="min" val="0"/>
        <cfvo type="max" val="0"/>
        <color rgb="FFFFEF9C"/>
        <color rgb="FFFF7128"/>
      </colorScale>
    </cfRule>
    <cfRule type="colorScale" priority="4">
      <colorScale>
        <cfvo type="min" val="0"/>
        <cfvo type="percentile" val="50"/>
        <cfvo type="max" val="0"/>
        <color rgb="FFFF0000"/>
        <color rgb="FFFFFF00"/>
        <color rgb="FF00B050"/>
      </colorScale>
    </cfRule>
  </conditionalFormatting>
  <conditionalFormatting sqref="C139:AD139">
    <cfRule type="colorScale" priority="5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9"/>
  <sheetViews>
    <sheetView showGridLines="0" workbookViewId="0">
      <selection activeCell="J3" sqref="J3:J23"/>
    </sheetView>
  </sheetViews>
  <sheetFormatPr defaultRowHeight="15"/>
  <cols>
    <col min="6" max="6" width="11.85546875" customWidth="1"/>
    <col min="10" max="10" width="10" customWidth="1"/>
    <col min="11" max="11" width="9.140625" customWidth="1"/>
  </cols>
  <sheetData>
    <row r="1" spans="2:10" ht="15.75" thickBot="1">
      <c r="B1" s="60"/>
      <c r="C1" s="61" t="s">
        <v>12</v>
      </c>
      <c r="E1" s="56" t="s">
        <v>15</v>
      </c>
      <c r="F1" s="57"/>
      <c r="G1" s="57"/>
      <c r="I1" s="58" t="s">
        <v>18</v>
      </c>
      <c r="J1" s="59"/>
    </row>
    <row r="2" spans="2:10" ht="15.75" thickBot="1">
      <c r="B2" s="40" t="s">
        <v>10</v>
      </c>
      <c r="C2" s="41" t="s">
        <v>11</v>
      </c>
      <c r="E2" s="34" t="s">
        <v>13</v>
      </c>
      <c r="F2" s="34" t="s">
        <v>14</v>
      </c>
      <c r="I2" s="62" t="s">
        <v>16</v>
      </c>
      <c r="J2" s="62" t="s">
        <v>17</v>
      </c>
    </row>
    <row r="3" spans="2:10" ht="15.75" thickBot="1">
      <c r="B3" s="42">
        <v>0</v>
      </c>
      <c r="C3" s="43">
        <v>0.45</v>
      </c>
      <c r="E3" s="49">
        <v>0</v>
      </c>
      <c r="F3" s="50">
        <v>0.45</v>
      </c>
      <c r="I3" s="49">
        <v>0</v>
      </c>
      <c r="J3" s="63">
        <v>0.45</v>
      </c>
    </row>
    <row r="4" spans="2:10" ht="15.75" thickBot="1">
      <c r="B4" s="44">
        <v>6.08E-2</v>
      </c>
      <c r="C4" s="45">
        <v>0.42</v>
      </c>
      <c r="E4" s="51">
        <v>0.1</v>
      </c>
      <c r="F4" s="52">
        <v>0.4</v>
      </c>
      <c r="I4" s="51">
        <v>400</v>
      </c>
      <c r="J4" s="63">
        <v>0.45</v>
      </c>
    </row>
    <row r="5" spans="2:10" ht="15.75" thickBot="1">
      <c r="B5" s="44">
        <v>0.1216</v>
      </c>
      <c r="C5" s="45">
        <v>0.38900000000000001</v>
      </c>
      <c r="E5" s="51">
        <v>0.3</v>
      </c>
      <c r="F5" s="52">
        <v>0.3</v>
      </c>
      <c r="I5" s="51">
        <v>800</v>
      </c>
      <c r="J5" s="63">
        <v>0.45</v>
      </c>
    </row>
    <row r="6" spans="2:10" ht="15.75" thickBot="1">
      <c r="B6" s="44">
        <v>0.18240000000000001</v>
      </c>
      <c r="C6" s="45">
        <v>0.35899999999999999</v>
      </c>
      <c r="E6" s="51">
        <v>0.4</v>
      </c>
      <c r="F6" s="52">
        <v>0.25</v>
      </c>
      <c r="I6" s="51">
        <v>1200</v>
      </c>
      <c r="J6" s="63">
        <v>0.45</v>
      </c>
    </row>
    <row r="7" spans="2:10" ht="15.75" thickBot="1">
      <c r="B7" s="44">
        <v>0.2432</v>
      </c>
      <c r="C7" s="45">
        <v>0.32800000000000001</v>
      </c>
      <c r="E7" s="51">
        <v>0.5</v>
      </c>
      <c r="F7" s="52">
        <v>0.2</v>
      </c>
      <c r="I7" s="51">
        <v>1600</v>
      </c>
      <c r="J7" s="63">
        <v>0.45</v>
      </c>
    </row>
    <row r="8" spans="2:10" ht="15.75" thickBot="1">
      <c r="B8" s="44">
        <v>0.30399999999999999</v>
      </c>
      <c r="C8" s="45">
        <v>0.29799999999999999</v>
      </c>
      <c r="E8" s="51">
        <v>0.6</v>
      </c>
      <c r="F8" s="52">
        <v>0.15</v>
      </c>
      <c r="I8" s="51">
        <v>2000</v>
      </c>
      <c r="J8" s="63">
        <v>0.45</v>
      </c>
    </row>
    <row r="9" spans="2:10" ht="15.75" thickBot="1">
      <c r="B9" s="44">
        <v>0.36480000000000001</v>
      </c>
      <c r="C9" s="45">
        <v>0.26800000000000002</v>
      </c>
      <c r="E9" s="51">
        <v>0.8</v>
      </c>
      <c r="F9" s="52">
        <v>0.05</v>
      </c>
      <c r="I9" s="51">
        <v>2400</v>
      </c>
      <c r="J9" s="63">
        <v>0.45</v>
      </c>
    </row>
    <row r="10" spans="2:10" ht="15.75" thickBot="1">
      <c r="B10" s="44">
        <v>0.42559999999999998</v>
      </c>
      <c r="C10" s="45">
        <v>0.23699999999999999</v>
      </c>
      <c r="E10" s="51">
        <v>0.9</v>
      </c>
      <c r="F10" s="53">
        <v>0</v>
      </c>
      <c r="I10" s="51">
        <v>2800</v>
      </c>
      <c r="J10" s="63">
        <v>0.45</v>
      </c>
    </row>
    <row r="11" spans="2:10" ht="15.75" thickBot="1">
      <c r="B11" s="44">
        <v>0.4864</v>
      </c>
      <c r="C11" s="45">
        <v>0.20699999999999999</v>
      </c>
      <c r="E11" s="51">
        <v>1</v>
      </c>
      <c r="F11" s="53">
        <v>0</v>
      </c>
      <c r="I11" s="51">
        <v>3200</v>
      </c>
      <c r="J11" s="63">
        <v>0.45</v>
      </c>
    </row>
    <row r="12" spans="2:10" ht="15.75" thickBot="1">
      <c r="B12" s="44">
        <v>0.54720000000000002</v>
      </c>
      <c r="C12" s="45">
        <v>0.17599999999999999</v>
      </c>
      <c r="E12" s="51">
        <v>1.1000000000000001</v>
      </c>
      <c r="F12" s="53">
        <v>0</v>
      </c>
      <c r="I12" s="51">
        <v>3600</v>
      </c>
      <c r="J12" s="63">
        <v>0.45</v>
      </c>
    </row>
    <row r="13" spans="2:10" ht="15.75" thickBot="1">
      <c r="B13" s="44">
        <v>0.60799999999999998</v>
      </c>
      <c r="C13" s="45">
        <v>0.14599999999999999</v>
      </c>
      <c r="E13" s="51">
        <v>1.3</v>
      </c>
      <c r="F13" s="53">
        <v>0</v>
      </c>
      <c r="I13" s="51">
        <v>4000</v>
      </c>
      <c r="J13" s="63">
        <v>0.45</v>
      </c>
    </row>
    <row r="14" spans="2:10" ht="15.75" thickBot="1">
      <c r="B14" s="44">
        <v>0.66879999999999995</v>
      </c>
      <c r="C14" s="45">
        <v>0.11600000000000001</v>
      </c>
      <c r="E14" s="51">
        <v>1.4</v>
      </c>
      <c r="F14" s="53">
        <v>0</v>
      </c>
      <c r="I14" s="51">
        <v>4400</v>
      </c>
      <c r="J14" s="63">
        <v>0.45</v>
      </c>
    </row>
    <row r="15" spans="2:10" ht="15.75" thickBot="1">
      <c r="B15" s="44">
        <v>0.72960000000000003</v>
      </c>
      <c r="C15" s="45">
        <v>8.5000000000000006E-2</v>
      </c>
      <c r="E15" s="51">
        <v>1.5</v>
      </c>
      <c r="F15" s="53">
        <v>0</v>
      </c>
      <c r="I15" s="51">
        <v>4800</v>
      </c>
      <c r="J15" s="63">
        <v>0.45</v>
      </c>
    </row>
    <row r="16" spans="2:10" ht="15.75" thickBot="1">
      <c r="B16" s="44">
        <v>0.79039999999999999</v>
      </c>
      <c r="C16" s="46">
        <v>5.5E-2</v>
      </c>
      <c r="E16" s="51">
        <v>1.6</v>
      </c>
      <c r="F16" s="53">
        <v>0</v>
      </c>
      <c r="I16" s="51">
        <v>5200</v>
      </c>
      <c r="J16" s="63">
        <v>0.45</v>
      </c>
    </row>
    <row r="17" spans="2:10" ht="15.75" thickBot="1">
      <c r="B17" s="44">
        <v>0.85119999999999996</v>
      </c>
      <c r="C17" s="46">
        <v>2.4E-2</v>
      </c>
      <c r="E17" s="51">
        <v>1.8</v>
      </c>
      <c r="F17" s="53">
        <v>0</v>
      </c>
      <c r="I17" s="51">
        <v>5600</v>
      </c>
      <c r="J17" s="63">
        <v>0.45</v>
      </c>
    </row>
    <row r="18" spans="2:10" ht="15.75" thickBot="1">
      <c r="B18" s="44">
        <v>0.91200000000000003</v>
      </c>
      <c r="C18" s="46">
        <v>0</v>
      </c>
      <c r="E18" s="51">
        <v>1.9</v>
      </c>
      <c r="F18" s="53">
        <v>0</v>
      </c>
      <c r="I18" s="51">
        <v>6000</v>
      </c>
      <c r="J18" s="63">
        <v>0.45</v>
      </c>
    </row>
    <row r="19" spans="2:10" ht="15.75" thickBot="1">
      <c r="B19" s="44">
        <v>0.9728</v>
      </c>
      <c r="C19" s="46">
        <v>0</v>
      </c>
      <c r="E19" s="51">
        <v>2</v>
      </c>
      <c r="F19" s="53">
        <v>0</v>
      </c>
      <c r="I19" s="51">
        <v>6400</v>
      </c>
      <c r="J19" s="63">
        <v>0.45</v>
      </c>
    </row>
    <row r="20" spans="2:10" ht="15.75" thickBot="1">
      <c r="B20" s="44">
        <v>1.0336000000000001</v>
      </c>
      <c r="C20" s="46">
        <v>0</v>
      </c>
      <c r="E20" s="51">
        <v>2.1</v>
      </c>
      <c r="F20" s="53">
        <v>0</v>
      </c>
      <c r="I20" s="51">
        <v>6800</v>
      </c>
      <c r="J20" s="63">
        <v>0.45</v>
      </c>
    </row>
    <row r="21" spans="2:10" ht="15.75" thickBot="1">
      <c r="B21" s="44">
        <v>1.0944</v>
      </c>
      <c r="C21" s="46">
        <v>0</v>
      </c>
      <c r="E21" s="51">
        <v>2.2999999999999998</v>
      </c>
      <c r="F21" s="53">
        <v>0</v>
      </c>
      <c r="I21" s="51">
        <v>7200</v>
      </c>
      <c r="J21" s="63">
        <v>0.45</v>
      </c>
    </row>
    <row r="22" spans="2:10" ht="15.75" thickBot="1">
      <c r="B22" s="44">
        <v>1.1552</v>
      </c>
      <c r="C22" s="46">
        <v>0</v>
      </c>
      <c r="E22" s="51">
        <v>2.4</v>
      </c>
      <c r="F22" s="53">
        <v>0</v>
      </c>
      <c r="I22" s="51">
        <v>7600</v>
      </c>
      <c r="J22" s="63">
        <v>0.45</v>
      </c>
    </row>
    <row r="23" spans="2:10" ht="15.75" thickBot="1">
      <c r="B23" s="44">
        <v>1.216</v>
      </c>
      <c r="C23" s="46">
        <v>0</v>
      </c>
      <c r="E23" s="51">
        <v>2.5</v>
      </c>
      <c r="F23" s="53">
        <v>0</v>
      </c>
      <c r="I23" s="54">
        <v>8000</v>
      </c>
      <c r="J23" s="63">
        <v>0.45</v>
      </c>
    </row>
    <row r="24" spans="2:10">
      <c r="B24" s="44">
        <v>1.2767999999999999</v>
      </c>
      <c r="C24" s="46">
        <v>0</v>
      </c>
      <c r="E24" s="51">
        <v>2.6</v>
      </c>
      <c r="F24" s="53">
        <v>0</v>
      </c>
    </row>
    <row r="25" spans="2:10">
      <c r="B25" s="44">
        <v>1.3375999999999999</v>
      </c>
      <c r="C25" s="46">
        <v>0</v>
      </c>
      <c r="E25" s="51">
        <v>2.8</v>
      </c>
      <c r="F25" s="53">
        <v>0</v>
      </c>
    </row>
    <row r="26" spans="2:10">
      <c r="B26" s="44">
        <v>1.3984000000000001</v>
      </c>
      <c r="C26" s="46">
        <v>0</v>
      </c>
      <c r="E26" s="51">
        <v>2.9</v>
      </c>
      <c r="F26" s="53">
        <v>0</v>
      </c>
    </row>
    <row r="27" spans="2:10">
      <c r="B27" s="44">
        <v>1.4592000000000001</v>
      </c>
      <c r="C27" s="46">
        <v>0</v>
      </c>
      <c r="E27" s="51">
        <v>3</v>
      </c>
      <c r="F27" s="53">
        <v>0</v>
      </c>
    </row>
    <row r="28" spans="2:10">
      <c r="B28" s="44">
        <v>1.52</v>
      </c>
      <c r="C28" s="46">
        <v>0</v>
      </c>
      <c r="E28" s="51">
        <v>3.1</v>
      </c>
      <c r="F28" s="53">
        <v>0</v>
      </c>
    </row>
    <row r="29" spans="2:10">
      <c r="B29" s="44">
        <v>1.5808</v>
      </c>
      <c r="C29" s="46">
        <v>0</v>
      </c>
      <c r="E29" s="51">
        <v>3.3</v>
      </c>
      <c r="F29" s="53">
        <v>0</v>
      </c>
    </row>
    <row r="30" spans="2:10">
      <c r="B30" s="44">
        <v>1.6415999999999999</v>
      </c>
      <c r="C30" s="46">
        <v>0</v>
      </c>
      <c r="E30" s="51">
        <v>3.4</v>
      </c>
      <c r="F30" s="53">
        <v>0</v>
      </c>
    </row>
    <row r="31" spans="2:10">
      <c r="B31" s="44">
        <v>1.7023999999999999</v>
      </c>
      <c r="C31" s="46">
        <v>0</v>
      </c>
      <c r="E31" s="51">
        <v>3.5</v>
      </c>
      <c r="F31" s="53">
        <v>0</v>
      </c>
    </row>
    <row r="32" spans="2:10">
      <c r="B32" s="44">
        <v>1.7632000000000001</v>
      </c>
      <c r="C32" s="46">
        <v>0</v>
      </c>
      <c r="E32" s="51">
        <v>3.6</v>
      </c>
      <c r="F32" s="53">
        <v>0</v>
      </c>
    </row>
    <row r="33" spans="2:6">
      <c r="B33" s="44">
        <v>1.8240000000000001</v>
      </c>
      <c r="C33" s="46">
        <v>0</v>
      </c>
      <c r="E33" s="51">
        <v>3.8</v>
      </c>
      <c r="F33" s="53">
        <v>0</v>
      </c>
    </row>
    <row r="34" spans="2:6">
      <c r="B34" s="44">
        <v>1.8848</v>
      </c>
      <c r="C34" s="46">
        <v>0</v>
      </c>
      <c r="E34" s="51">
        <v>3.9</v>
      </c>
      <c r="F34" s="53">
        <v>0</v>
      </c>
    </row>
    <row r="35" spans="2:6" ht="15.75" thickBot="1">
      <c r="B35" s="44">
        <v>1.9456</v>
      </c>
      <c r="C35" s="46">
        <v>0</v>
      </c>
      <c r="E35" s="54">
        <v>4</v>
      </c>
      <c r="F35" s="55">
        <v>0</v>
      </c>
    </row>
    <row r="36" spans="2:6">
      <c r="B36" s="44">
        <v>2.0064000000000002</v>
      </c>
      <c r="C36" s="46">
        <v>0</v>
      </c>
    </row>
    <row r="37" spans="2:6">
      <c r="B37" s="44">
        <v>2.0672000000000001</v>
      </c>
      <c r="C37" s="46">
        <v>0</v>
      </c>
    </row>
    <row r="38" spans="2:6">
      <c r="B38" s="44">
        <v>2.1280000000000001</v>
      </c>
      <c r="C38" s="46">
        <v>0</v>
      </c>
    </row>
    <row r="39" spans="2:6">
      <c r="B39" s="44">
        <v>2.1888000000000001</v>
      </c>
      <c r="C39" s="46">
        <v>0</v>
      </c>
    </row>
    <row r="40" spans="2:6">
      <c r="B40" s="44">
        <v>2.2496</v>
      </c>
      <c r="C40" s="46">
        <v>0</v>
      </c>
    </row>
    <row r="41" spans="2:6">
      <c r="B41" s="44">
        <v>2.3104</v>
      </c>
      <c r="C41" s="46">
        <v>0</v>
      </c>
    </row>
    <row r="42" spans="2:6">
      <c r="B42" s="44">
        <v>2.3712</v>
      </c>
      <c r="C42" s="46">
        <v>0</v>
      </c>
    </row>
    <row r="43" spans="2:6">
      <c r="B43" s="44">
        <v>2.4319999999999999</v>
      </c>
      <c r="C43" s="46">
        <v>0</v>
      </c>
    </row>
    <row r="44" spans="2:6">
      <c r="B44" s="44">
        <v>2.4927999999999999</v>
      </c>
      <c r="C44" s="46">
        <v>0</v>
      </c>
    </row>
    <row r="45" spans="2:6">
      <c r="B45" s="44">
        <v>2.5535999999999999</v>
      </c>
      <c r="C45" s="46">
        <v>0</v>
      </c>
    </row>
    <row r="46" spans="2:6">
      <c r="B46" s="44">
        <v>2.6143999999999998</v>
      </c>
      <c r="C46" s="46">
        <v>0</v>
      </c>
    </row>
    <row r="47" spans="2:6">
      <c r="B47" s="44">
        <v>2.6751999999999998</v>
      </c>
      <c r="C47" s="46">
        <v>0</v>
      </c>
    </row>
    <row r="48" spans="2:6">
      <c r="B48" s="44">
        <v>2.7360000000000002</v>
      </c>
      <c r="C48" s="46">
        <v>0</v>
      </c>
    </row>
    <row r="49" spans="2:3">
      <c r="B49" s="44">
        <v>2.7968000000000002</v>
      </c>
      <c r="C49" s="46">
        <v>0</v>
      </c>
    </row>
    <row r="50" spans="2:3">
      <c r="B50" s="44">
        <v>2.8576000000000001</v>
      </c>
      <c r="C50" s="46">
        <v>0</v>
      </c>
    </row>
    <row r="51" spans="2:3">
      <c r="B51" s="44">
        <v>2.9184000000000001</v>
      </c>
      <c r="C51" s="46">
        <v>0</v>
      </c>
    </row>
    <row r="52" spans="2:3">
      <c r="B52" s="44">
        <v>2.9792000000000001</v>
      </c>
      <c r="C52" s="46">
        <v>0</v>
      </c>
    </row>
    <row r="53" spans="2:3">
      <c r="B53" s="44">
        <v>3.04</v>
      </c>
      <c r="C53" s="46">
        <v>0</v>
      </c>
    </row>
    <row r="54" spans="2:3">
      <c r="B54" s="44">
        <v>3.1008</v>
      </c>
      <c r="C54" s="46">
        <v>0</v>
      </c>
    </row>
    <row r="55" spans="2:3">
      <c r="B55" s="44">
        <v>3.1616</v>
      </c>
      <c r="C55" s="46">
        <v>0</v>
      </c>
    </row>
    <row r="56" spans="2:3">
      <c r="B56" s="44">
        <v>3.2223999999999999</v>
      </c>
      <c r="C56" s="46">
        <v>0</v>
      </c>
    </row>
    <row r="57" spans="2:3">
      <c r="B57" s="44">
        <v>3.2831999999999999</v>
      </c>
      <c r="C57" s="46">
        <v>0</v>
      </c>
    </row>
    <row r="58" spans="2:3">
      <c r="B58" s="44">
        <v>3.3439999999999999</v>
      </c>
      <c r="C58" s="46">
        <v>0</v>
      </c>
    </row>
    <row r="59" spans="2:3">
      <c r="B59" s="44">
        <v>3.4047999999999998</v>
      </c>
      <c r="C59" s="46">
        <v>0</v>
      </c>
    </row>
    <row r="60" spans="2:3">
      <c r="B60" s="44">
        <v>3.4655999999999998</v>
      </c>
      <c r="C60" s="46">
        <v>0</v>
      </c>
    </row>
    <row r="61" spans="2:3">
      <c r="B61" s="44">
        <v>3.5264000000000002</v>
      </c>
      <c r="C61" s="46">
        <v>0</v>
      </c>
    </row>
    <row r="62" spans="2:3">
      <c r="B62" s="44">
        <v>3.5872000000000002</v>
      </c>
      <c r="C62" s="46">
        <v>0</v>
      </c>
    </row>
    <row r="63" spans="2:3">
      <c r="B63" s="44">
        <v>3.6480000000000001</v>
      </c>
      <c r="C63" s="46">
        <v>0</v>
      </c>
    </row>
    <row r="64" spans="2:3">
      <c r="B64" s="44">
        <v>3.7088000000000001</v>
      </c>
      <c r="C64" s="46">
        <v>0</v>
      </c>
    </row>
    <row r="65" spans="2:3">
      <c r="B65" s="44">
        <v>3.7696000000000001</v>
      </c>
      <c r="C65" s="46">
        <v>0</v>
      </c>
    </row>
    <row r="66" spans="2:3">
      <c r="B66" s="44">
        <v>3.8304</v>
      </c>
      <c r="C66" s="46">
        <v>0</v>
      </c>
    </row>
    <row r="67" spans="2:3">
      <c r="B67" s="44">
        <v>3.8912</v>
      </c>
      <c r="C67" s="46">
        <v>0</v>
      </c>
    </row>
    <row r="68" spans="2:3">
      <c r="B68" s="44">
        <v>3.952</v>
      </c>
      <c r="C68" s="46">
        <v>0</v>
      </c>
    </row>
    <row r="69" spans="2:3" ht="15.75" thickBot="1">
      <c r="B69" s="47">
        <v>4.0128000000000004</v>
      </c>
      <c r="C69" s="48">
        <v>0</v>
      </c>
    </row>
  </sheetData>
  <conditionalFormatting sqref="C3:C69">
    <cfRule type="colorScale" priority="6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F3:F35">
    <cfRule type="colorScale" priority="2">
      <colorScale>
        <cfvo type="min" val="0"/>
        <cfvo type="percentile" val="50"/>
        <cfvo type="max" val="0"/>
        <color rgb="FF5A8AC6"/>
        <color rgb="FFFFEB84"/>
        <color rgb="FFF8696B"/>
      </colorScale>
    </cfRule>
    <cfRule type="colorScale" priority="3">
      <colorScale>
        <cfvo type="min" val="0"/>
        <cfvo type="max" val="0"/>
        <color rgb="FFFFEF9C"/>
        <color rgb="FFFF7128"/>
      </colorScale>
    </cfRule>
    <cfRule type="cellIs" dxfId="1" priority="4" operator="lessThan">
      <formula>6</formula>
    </cfRule>
    <cfRule type="cellIs" dxfId="0" priority="5" operator="greaterThan">
      <formula>-0.04785</formula>
    </cfRule>
  </conditionalFormatting>
  <conditionalFormatting sqref="J3:J23">
    <cfRule type="colorScale" priority="1">
      <colorScale>
        <cfvo type="min" val="0"/>
        <cfvo type="max" val="0"/>
        <color rgb="FFFF7128"/>
        <color rgb="FFFFEF9C"/>
      </colorScale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7"/>
  <sheetViews>
    <sheetView showGridLines="0" tabSelected="1" workbookViewId="0">
      <selection activeCell="P32" sqref="P32"/>
    </sheetView>
  </sheetViews>
  <sheetFormatPr defaultRowHeight="15"/>
  <cols>
    <col min="1" max="1" width="0.42578125" customWidth="1"/>
    <col min="2" max="2" width="24.85546875" customWidth="1"/>
    <col min="3" max="3" width="11.5703125" customWidth="1"/>
    <col min="4" max="4" width="15.42578125" customWidth="1"/>
    <col min="5" max="5" width="11.42578125" customWidth="1"/>
    <col min="6" max="6" width="11.85546875" customWidth="1"/>
    <col min="7" max="7" width="15.85546875" customWidth="1"/>
    <col min="8" max="8" width="12" customWidth="1"/>
    <col min="9" max="9" width="11.7109375" customWidth="1"/>
    <col min="10" max="10" width="16" customWidth="1"/>
    <col min="11" max="11" width="12.7109375" customWidth="1"/>
    <col min="12" max="12" width="12.28515625" customWidth="1"/>
    <col min="13" max="13" width="15.140625" customWidth="1"/>
    <col min="14" max="14" width="12.5703125" customWidth="1"/>
    <col min="15" max="15" width="11.140625" customWidth="1"/>
    <col min="16" max="17" width="15" customWidth="1"/>
  </cols>
  <sheetData>
    <row r="1" spans="3:16" ht="15.75" thickBot="1">
      <c r="C1" s="68" t="s">
        <v>8</v>
      </c>
      <c r="D1" s="69"/>
      <c r="F1" s="68" t="s">
        <v>2</v>
      </c>
      <c r="I1" s="68" t="s">
        <v>21</v>
      </c>
      <c r="L1" s="68" t="s">
        <v>23</v>
      </c>
      <c r="O1" s="68" t="s">
        <v>7</v>
      </c>
    </row>
    <row r="2" spans="3:16" ht="15.75" thickBot="1">
      <c r="C2" s="64" t="s">
        <v>19</v>
      </c>
      <c r="D2" s="67" t="s">
        <v>20</v>
      </c>
      <c r="F2" s="67" t="s">
        <v>19</v>
      </c>
      <c r="G2" s="67" t="s">
        <v>20</v>
      </c>
      <c r="I2" s="67" t="s">
        <v>19</v>
      </c>
      <c r="J2" s="67" t="s">
        <v>20</v>
      </c>
      <c r="L2" s="67" t="s">
        <v>19</v>
      </c>
      <c r="M2" s="67" t="s">
        <v>22</v>
      </c>
      <c r="O2" s="67" t="s">
        <v>19</v>
      </c>
      <c r="P2" s="67" t="s">
        <v>22</v>
      </c>
    </row>
    <row r="3" spans="3:16" ht="15.75" thickBot="1">
      <c r="C3" s="65">
        <v>128.242536</v>
      </c>
      <c r="D3" s="80">
        <v>35.1</v>
      </c>
      <c r="F3" s="64">
        <v>-120</v>
      </c>
      <c r="G3" s="81">
        <v>51.9</v>
      </c>
      <c r="I3" s="64">
        <v>0</v>
      </c>
      <c r="J3" s="71">
        <v>62</v>
      </c>
      <c r="L3" s="64">
        <v>0</v>
      </c>
      <c r="M3" s="82">
        <v>62</v>
      </c>
      <c r="O3" s="72">
        <v>128</v>
      </c>
      <c r="P3" s="74">
        <v>35.1</v>
      </c>
    </row>
    <row r="4" spans="3:16" ht="15.75" thickBot="1">
      <c r="C4" s="65">
        <v>148.23733999999999</v>
      </c>
      <c r="D4" s="80">
        <v>37.700000000000003</v>
      </c>
      <c r="F4" s="64">
        <v>-114</v>
      </c>
      <c r="G4" s="81">
        <v>52.4</v>
      </c>
      <c r="I4" s="64">
        <v>5</v>
      </c>
      <c r="J4" s="70">
        <v>62.4</v>
      </c>
      <c r="L4" s="64">
        <v>10</v>
      </c>
      <c r="M4" s="81">
        <v>62.7</v>
      </c>
      <c r="O4" s="72">
        <v>144</v>
      </c>
      <c r="P4" s="73">
        <v>37.200000000000003</v>
      </c>
    </row>
    <row r="5" spans="3:16" ht="15.75" thickBot="1">
      <c r="C5" s="65">
        <v>168.23214399999998</v>
      </c>
      <c r="D5" s="80">
        <v>40.200000000000003</v>
      </c>
      <c r="F5" s="64">
        <v>-108</v>
      </c>
      <c r="G5" s="81">
        <v>53</v>
      </c>
      <c r="I5" s="64">
        <v>10</v>
      </c>
      <c r="J5" s="70">
        <v>62.7</v>
      </c>
      <c r="L5" s="64">
        <v>20</v>
      </c>
      <c r="M5" s="81">
        <v>63.5</v>
      </c>
      <c r="O5" s="72">
        <v>160</v>
      </c>
      <c r="P5" s="73">
        <v>39.200000000000003</v>
      </c>
    </row>
    <row r="6" spans="3:16" ht="15.75" thickBot="1">
      <c r="C6" s="65">
        <v>188.22694799999999</v>
      </c>
      <c r="D6" s="80">
        <v>42.5</v>
      </c>
      <c r="F6" s="64">
        <v>-101</v>
      </c>
      <c r="G6" s="81">
        <v>53.6</v>
      </c>
      <c r="I6" s="64">
        <v>15</v>
      </c>
      <c r="J6" s="70">
        <v>63.1</v>
      </c>
      <c r="L6" s="64">
        <v>30</v>
      </c>
      <c r="M6" s="81">
        <v>64.2</v>
      </c>
      <c r="O6" s="72">
        <v>176</v>
      </c>
      <c r="P6" s="73">
        <v>41.1</v>
      </c>
    </row>
    <row r="7" spans="3:16" ht="15.75" thickBot="1">
      <c r="C7" s="65">
        <v>208.22175199999998</v>
      </c>
      <c r="D7" s="80">
        <v>44.7</v>
      </c>
      <c r="F7" s="64">
        <v>-95</v>
      </c>
      <c r="G7" s="81">
        <v>54.1</v>
      </c>
      <c r="I7" s="64">
        <v>20</v>
      </c>
      <c r="J7" s="70">
        <v>63.5</v>
      </c>
      <c r="L7" s="64">
        <v>40</v>
      </c>
      <c r="M7" s="81">
        <v>64.900000000000006</v>
      </c>
      <c r="O7" s="72">
        <v>192</v>
      </c>
      <c r="P7" s="73">
        <v>42.9</v>
      </c>
    </row>
    <row r="8" spans="3:16" ht="15.75" thickBot="1">
      <c r="C8" s="65">
        <v>228.216556</v>
      </c>
      <c r="D8" s="80">
        <v>46.8</v>
      </c>
      <c r="F8" s="64">
        <v>-89</v>
      </c>
      <c r="G8" s="81">
        <v>54.7</v>
      </c>
      <c r="I8" s="64">
        <v>25</v>
      </c>
      <c r="J8" s="70">
        <v>63.8</v>
      </c>
      <c r="L8" s="64">
        <v>50</v>
      </c>
      <c r="M8" s="81">
        <v>65.599999999999994</v>
      </c>
      <c r="O8" s="72">
        <v>208</v>
      </c>
      <c r="P8" s="73">
        <v>44.7</v>
      </c>
    </row>
    <row r="9" spans="3:16" ht="15.75" thickBot="1">
      <c r="C9" s="65">
        <v>248.21135999999998</v>
      </c>
      <c r="D9" s="80">
        <v>48.8</v>
      </c>
      <c r="F9" s="64">
        <v>-83</v>
      </c>
      <c r="G9" s="81">
        <v>55.2</v>
      </c>
      <c r="I9" s="64">
        <v>30</v>
      </c>
      <c r="J9" s="70">
        <v>64.2</v>
      </c>
      <c r="L9" s="64">
        <v>60</v>
      </c>
      <c r="M9" s="81">
        <v>66.3</v>
      </c>
      <c r="O9" s="72">
        <v>224</v>
      </c>
      <c r="P9" s="73">
        <v>46.4</v>
      </c>
    </row>
    <row r="10" spans="3:16" ht="15.75" thickBot="1">
      <c r="C10" s="65">
        <v>268.206164</v>
      </c>
      <c r="D10" s="80">
        <v>50.8</v>
      </c>
      <c r="F10" s="64">
        <v>-76</v>
      </c>
      <c r="G10" s="81">
        <v>55.8</v>
      </c>
      <c r="I10" s="64">
        <v>35</v>
      </c>
      <c r="J10" s="70">
        <v>64.599999999999994</v>
      </c>
      <c r="L10" s="64">
        <v>70</v>
      </c>
      <c r="M10" s="81">
        <v>67</v>
      </c>
      <c r="O10" s="72">
        <v>240</v>
      </c>
      <c r="P10" s="73">
        <v>48</v>
      </c>
    </row>
    <row r="11" spans="3:16" ht="15.75" thickBot="1">
      <c r="C11" s="65">
        <v>288.20096799999999</v>
      </c>
      <c r="D11" s="80">
        <v>52.6</v>
      </c>
      <c r="F11" s="64">
        <v>-70</v>
      </c>
      <c r="G11" s="81">
        <v>56.3</v>
      </c>
      <c r="I11" s="64">
        <v>40</v>
      </c>
      <c r="J11" s="70">
        <v>64.900000000000006</v>
      </c>
      <c r="L11" s="64">
        <v>80</v>
      </c>
      <c r="M11" s="81">
        <v>67.7</v>
      </c>
      <c r="O11" s="72">
        <v>256</v>
      </c>
      <c r="P11" s="73">
        <v>49.6</v>
      </c>
    </row>
    <row r="12" spans="3:16" ht="15.75" thickBot="1">
      <c r="C12" s="65">
        <v>308.19577200000003</v>
      </c>
      <c r="D12" s="80">
        <v>54.4</v>
      </c>
      <c r="F12" s="64">
        <v>-64</v>
      </c>
      <c r="G12" s="81">
        <v>56.8</v>
      </c>
      <c r="I12" s="64">
        <v>45</v>
      </c>
      <c r="J12" s="70">
        <v>65.3</v>
      </c>
      <c r="L12" s="64">
        <v>90</v>
      </c>
      <c r="M12" s="81">
        <v>68.400000000000006</v>
      </c>
      <c r="O12" s="72">
        <v>272</v>
      </c>
      <c r="P12" s="73">
        <v>51.1</v>
      </c>
    </row>
    <row r="13" spans="3:16" ht="15.75" thickBot="1">
      <c r="C13" s="65">
        <v>328.19057600000002</v>
      </c>
      <c r="D13" s="80">
        <v>56.1</v>
      </c>
      <c r="F13" s="64">
        <v>-58</v>
      </c>
      <c r="G13" s="81">
        <v>57.3</v>
      </c>
      <c r="I13" s="64">
        <v>50</v>
      </c>
      <c r="J13" s="70">
        <v>65.599999999999994</v>
      </c>
      <c r="L13" s="67">
        <v>100</v>
      </c>
      <c r="M13" s="81">
        <v>69.099999999999994</v>
      </c>
      <c r="O13" s="72">
        <v>288</v>
      </c>
      <c r="P13" s="73">
        <v>52.6</v>
      </c>
    </row>
    <row r="14" spans="3:16" ht="15.75" thickBot="1">
      <c r="C14" s="65">
        <v>348.18538000000001</v>
      </c>
      <c r="D14" s="80">
        <v>57.8</v>
      </c>
      <c r="F14" s="64">
        <v>-51</v>
      </c>
      <c r="G14" s="81">
        <v>57.9</v>
      </c>
      <c r="I14" s="64">
        <v>55</v>
      </c>
      <c r="J14" s="70">
        <v>66</v>
      </c>
      <c r="O14" s="72">
        <v>304</v>
      </c>
      <c r="P14" s="73">
        <v>54</v>
      </c>
    </row>
    <row r="15" spans="3:16" ht="15.75" thickBot="1">
      <c r="C15" s="65">
        <v>368.180184</v>
      </c>
      <c r="D15" s="80">
        <v>59.5</v>
      </c>
      <c r="F15" s="64">
        <v>-45</v>
      </c>
      <c r="G15" s="81">
        <v>58.4</v>
      </c>
      <c r="I15" s="64">
        <v>60</v>
      </c>
      <c r="J15" s="70">
        <v>66.3</v>
      </c>
      <c r="O15" s="72">
        <v>320</v>
      </c>
      <c r="P15" s="73">
        <v>55.4</v>
      </c>
    </row>
    <row r="16" spans="3:16" ht="15.75" thickBot="1">
      <c r="C16" s="65">
        <v>388.17498799999998</v>
      </c>
      <c r="D16" s="80">
        <v>61.1</v>
      </c>
      <c r="F16" s="64">
        <v>-39</v>
      </c>
      <c r="G16" s="81">
        <v>58.9</v>
      </c>
      <c r="I16" s="64">
        <v>65</v>
      </c>
      <c r="J16" s="70">
        <v>66.7</v>
      </c>
      <c r="O16" s="72">
        <v>336</v>
      </c>
      <c r="P16" s="73">
        <v>56.8</v>
      </c>
    </row>
    <row r="17" spans="3:16" ht="15.75" thickBot="1">
      <c r="C17" s="65">
        <v>408.16979200000003</v>
      </c>
      <c r="D17" s="80">
        <v>62.6</v>
      </c>
      <c r="F17" s="64">
        <v>-33</v>
      </c>
      <c r="G17" s="81">
        <v>59.4</v>
      </c>
      <c r="I17" s="64">
        <v>70</v>
      </c>
      <c r="J17" s="70">
        <v>67</v>
      </c>
      <c r="O17" s="72">
        <v>352</v>
      </c>
      <c r="P17" s="73">
        <v>58.2</v>
      </c>
    </row>
    <row r="18" spans="3:16" ht="15.75" thickBot="1">
      <c r="C18" s="65">
        <v>428.16459600000002</v>
      </c>
      <c r="D18" s="80">
        <v>64.099999999999994</v>
      </c>
      <c r="F18" s="64">
        <v>-26</v>
      </c>
      <c r="G18" s="81">
        <v>59.9</v>
      </c>
      <c r="I18" s="64">
        <v>75</v>
      </c>
      <c r="J18" s="70">
        <v>67.400000000000006</v>
      </c>
      <c r="O18" s="72">
        <v>368</v>
      </c>
      <c r="P18" s="73">
        <v>59.5</v>
      </c>
    </row>
    <row r="19" spans="3:16" ht="15.75" thickBot="1">
      <c r="C19" s="65">
        <v>448.15940000000001</v>
      </c>
      <c r="D19" s="80">
        <v>65.599999999999994</v>
      </c>
      <c r="F19" s="64">
        <v>-20</v>
      </c>
      <c r="G19" s="81">
        <v>60.4</v>
      </c>
      <c r="I19" s="67">
        <v>80</v>
      </c>
      <c r="J19" s="70">
        <v>67.7</v>
      </c>
      <c r="O19" s="72">
        <v>384</v>
      </c>
      <c r="P19" s="73">
        <v>60.7</v>
      </c>
    </row>
    <row r="20" spans="3:16" ht="15.75" thickBot="1">
      <c r="C20" s="65">
        <v>468.15420400000005</v>
      </c>
      <c r="D20" s="80">
        <v>67.099999999999994</v>
      </c>
      <c r="F20" s="64">
        <v>-14</v>
      </c>
      <c r="G20" s="81">
        <v>60.9</v>
      </c>
      <c r="O20" s="72">
        <v>400</v>
      </c>
      <c r="P20" s="73">
        <v>62</v>
      </c>
    </row>
    <row r="21" spans="3:16" ht="15.75" thickBot="1">
      <c r="C21" s="65">
        <v>488.14900799999998</v>
      </c>
      <c r="D21" s="80">
        <v>68.5</v>
      </c>
      <c r="F21" s="64">
        <v>-8</v>
      </c>
      <c r="G21" s="81">
        <v>61.4</v>
      </c>
      <c r="O21" s="72">
        <v>416</v>
      </c>
      <c r="P21" s="73">
        <v>63.2</v>
      </c>
    </row>
    <row r="22" spans="3:16" ht="15.75" thickBot="1">
      <c r="C22" s="65">
        <v>508.14381200000003</v>
      </c>
      <c r="D22" s="80">
        <v>69.900000000000006</v>
      </c>
      <c r="F22" s="64">
        <v>-1</v>
      </c>
      <c r="G22" s="81">
        <v>61.9</v>
      </c>
      <c r="O22" s="72">
        <v>432</v>
      </c>
      <c r="P22" s="73">
        <v>64.400000000000006</v>
      </c>
    </row>
    <row r="23" spans="3:16" ht="15.75" thickBot="1">
      <c r="C23" s="65">
        <v>528.13861599999996</v>
      </c>
      <c r="D23" s="80">
        <v>71.2</v>
      </c>
      <c r="F23" s="64">
        <v>5</v>
      </c>
      <c r="G23" s="81">
        <v>62.4</v>
      </c>
      <c r="O23" s="72">
        <v>448</v>
      </c>
      <c r="P23" s="73">
        <v>65.599999999999994</v>
      </c>
    </row>
    <row r="24" spans="3:16" ht="15.75" thickBot="1">
      <c r="C24" s="65">
        <v>548.13342</v>
      </c>
      <c r="D24" s="80">
        <v>72.599999999999994</v>
      </c>
      <c r="F24" s="64">
        <v>11</v>
      </c>
      <c r="G24" s="81">
        <v>62.8</v>
      </c>
      <c r="O24" s="72">
        <v>464</v>
      </c>
      <c r="P24" s="73">
        <v>66.8</v>
      </c>
    </row>
    <row r="25" spans="3:16" ht="15.75" thickBot="1">
      <c r="C25" s="65">
        <v>568.12822400000005</v>
      </c>
      <c r="D25" s="80">
        <v>73.900000000000006</v>
      </c>
      <c r="F25" s="64">
        <v>18</v>
      </c>
      <c r="G25" s="81">
        <v>63.4</v>
      </c>
      <c r="O25" s="72">
        <v>480</v>
      </c>
      <c r="P25" s="73">
        <v>67.900000000000006</v>
      </c>
    </row>
    <row r="26" spans="3:16" ht="15.75" thickBot="1">
      <c r="C26" s="65">
        <v>588.12302799999998</v>
      </c>
      <c r="D26" s="80">
        <v>75.2</v>
      </c>
      <c r="F26" s="64">
        <v>24</v>
      </c>
      <c r="G26" s="81">
        <v>63.8</v>
      </c>
      <c r="O26" s="72">
        <v>496</v>
      </c>
      <c r="P26" s="73">
        <v>69</v>
      </c>
    </row>
    <row r="27" spans="3:16" ht="15.75" thickBot="1">
      <c r="C27" s="65">
        <v>608.11783200000002</v>
      </c>
      <c r="D27" s="80">
        <v>76.400000000000006</v>
      </c>
      <c r="F27" s="64">
        <v>30</v>
      </c>
      <c r="G27" s="81">
        <v>64.3</v>
      </c>
      <c r="O27" s="72">
        <v>512</v>
      </c>
      <c r="P27" s="73">
        <v>70.099999999999994</v>
      </c>
    </row>
    <row r="28" spans="3:16" ht="15.75" thickBot="1">
      <c r="C28" s="65">
        <v>628.11263599999995</v>
      </c>
      <c r="D28" s="80">
        <v>77.7</v>
      </c>
      <c r="F28" s="64">
        <v>36</v>
      </c>
      <c r="G28" s="81">
        <v>64.7</v>
      </c>
      <c r="O28" s="72">
        <v>528</v>
      </c>
      <c r="P28" s="73">
        <v>71.2</v>
      </c>
    </row>
    <row r="29" spans="3:16" ht="15.75" thickBot="1">
      <c r="C29" s="65">
        <v>648.10744</v>
      </c>
      <c r="D29" s="80">
        <v>78.900000000000006</v>
      </c>
      <c r="F29" s="64">
        <v>43</v>
      </c>
      <c r="G29" s="81">
        <v>65.2</v>
      </c>
      <c r="O29" s="72">
        <v>544</v>
      </c>
      <c r="P29" s="73">
        <v>72.3</v>
      </c>
    </row>
    <row r="30" spans="3:16" ht="15.75" thickBot="1">
      <c r="C30" s="65">
        <v>668.10224400000004</v>
      </c>
      <c r="D30" s="80">
        <v>80.099999999999994</v>
      </c>
      <c r="F30" s="64">
        <v>49</v>
      </c>
      <c r="G30" s="81">
        <v>65.7</v>
      </c>
      <c r="O30" s="72">
        <v>560</v>
      </c>
      <c r="P30" s="73">
        <v>73.3</v>
      </c>
    </row>
    <row r="31" spans="3:16" ht="15.75" thickBot="1">
      <c r="C31" s="65">
        <v>688.09704799999997</v>
      </c>
      <c r="D31" s="80">
        <v>81.3</v>
      </c>
      <c r="F31" s="64">
        <v>55</v>
      </c>
      <c r="G31" s="81">
        <v>66.099999999999994</v>
      </c>
      <c r="O31" s="72">
        <v>576</v>
      </c>
      <c r="P31" s="73">
        <v>74.400000000000006</v>
      </c>
    </row>
    <row r="32" spans="3:16" ht="15.75" thickBot="1">
      <c r="C32" s="65">
        <v>708.09185200000002</v>
      </c>
      <c r="D32" s="80">
        <v>82.5</v>
      </c>
      <c r="F32" s="64">
        <v>61</v>
      </c>
      <c r="G32" s="81">
        <v>66.5</v>
      </c>
      <c r="O32" s="72">
        <v>592</v>
      </c>
      <c r="P32" s="73">
        <v>75.400000000000006</v>
      </c>
    </row>
    <row r="33" spans="1:35" ht="15.75" thickBot="1">
      <c r="C33" s="65">
        <v>728.08665599999995</v>
      </c>
      <c r="D33" s="80">
        <v>83.6</v>
      </c>
      <c r="F33" s="64">
        <v>68</v>
      </c>
      <c r="G33" s="81">
        <v>67</v>
      </c>
      <c r="O33" s="72">
        <v>608</v>
      </c>
      <c r="P33" s="73">
        <v>76.400000000000006</v>
      </c>
    </row>
    <row r="34" spans="1:35" ht="15.75" thickBot="1">
      <c r="C34" s="65">
        <v>748.08145999999999</v>
      </c>
      <c r="D34" s="80">
        <v>84.8</v>
      </c>
      <c r="F34" s="64">
        <v>74</v>
      </c>
      <c r="G34" s="81">
        <v>67.5</v>
      </c>
      <c r="O34" s="72">
        <v>624</v>
      </c>
      <c r="P34" s="73">
        <v>77.400000000000006</v>
      </c>
    </row>
    <row r="35" spans="1:35" ht="15.75" thickBot="1">
      <c r="C35" s="66">
        <v>768.07626400000004</v>
      </c>
      <c r="D35" s="80">
        <v>85.9</v>
      </c>
      <c r="F35" s="67">
        <v>80</v>
      </c>
      <c r="G35" s="81">
        <v>67.900000000000006</v>
      </c>
      <c r="O35" s="67">
        <v>640</v>
      </c>
      <c r="P35" s="73">
        <v>78.400000000000006</v>
      </c>
    </row>
    <row r="39" spans="1:35" ht="32.25" thickBot="1">
      <c r="A39" s="31"/>
      <c r="B39" s="90" t="s">
        <v>24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32.25" thickBot="1">
      <c r="A40" s="31"/>
      <c r="B40" s="75" t="s">
        <v>25</v>
      </c>
      <c r="C40" s="76">
        <v>100</v>
      </c>
      <c r="D40" s="77" t="s">
        <v>26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9"/>
    </row>
    <row r="42" spans="1:35" ht="15.75" thickBot="1"/>
    <row r="43" spans="1:35" ht="15.75" thickBot="1">
      <c r="C43" s="68" t="s">
        <v>8</v>
      </c>
      <c r="D43" s="69"/>
      <c r="F43" s="68" t="s">
        <v>2</v>
      </c>
      <c r="I43" s="68" t="s">
        <v>21</v>
      </c>
      <c r="L43" s="68" t="s">
        <v>23</v>
      </c>
      <c r="O43" s="68" t="s">
        <v>7</v>
      </c>
    </row>
    <row r="44" spans="1:35" ht="15.75" thickBot="1">
      <c r="C44" s="64" t="s">
        <v>19</v>
      </c>
      <c r="D44" s="67" t="s">
        <v>20</v>
      </c>
      <c r="F44" s="67" t="s">
        <v>19</v>
      </c>
      <c r="G44" s="67" t="s">
        <v>20</v>
      </c>
      <c r="I44" s="67" t="s">
        <v>19</v>
      </c>
      <c r="J44" s="67" t="s">
        <v>20</v>
      </c>
      <c r="L44" s="67" t="s">
        <v>19</v>
      </c>
      <c r="M44" s="67" t="s">
        <v>22</v>
      </c>
      <c r="O44" s="67" t="s">
        <v>19</v>
      </c>
      <c r="P44" s="67" t="s">
        <v>22</v>
      </c>
    </row>
    <row r="45" spans="1:35" ht="15.75" thickBot="1">
      <c r="C45" s="65">
        <v>128.242536</v>
      </c>
      <c r="D45" s="80">
        <f>D3*($C$40/100)</f>
        <v>35.1</v>
      </c>
      <c r="F45" s="64">
        <v>-120</v>
      </c>
      <c r="G45" s="80">
        <f>G3*($C$40/100)</f>
        <v>51.9</v>
      </c>
      <c r="I45" s="64">
        <v>0</v>
      </c>
      <c r="J45" s="80">
        <f>J3*($C$40/100)</f>
        <v>62</v>
      </c>
      <c r="L45" s="64">
        <v>0</v>
      </c>
      <c r="M45" s="80">
        <f>M3*($C$40/100)</f>
        <v>62</v>
      </c>
      <c r="O45" s="72">
        <v>128</v>
      </c>
      <c r="P45" s="80">
        <f>P3*($C$40/100)</f>
        <v>35.1</v>
      </c>
    </row>
    <row r="46" spans="1:35" ht="15.75" thickBot="1">
      <c r="C46" s="65">
        <v>148.23733999999999</v>
      </c>
      <c r="D46" s="80">
        <f t="shared" ref="D46:D77" si="0">D4*($C$40/100)</f>
        <v>37.700000000000003</v>
      </c>
      <c r="F46" s="64">
        <v>-114</v>
      </c>
      <c r="G46" s="80">
        <f t="shared" ref="G46:G77" si="1">G4*($C$40/100)</f>
        <v>52.4</v>
      </c>
      <c r="I46" s="64">
        <v>5</v>
      </c>
      <c r="J46" s="80">
        <f t="shared" ref="J46:J61" si="2">J4*($C$40/100)</f>
        <v>62.4</v>
      </c>
      <c r="L46" s="64">
        <v>10</v>
      </c>
      <c r="M46" s="80">
        <f t="shared" ref="M46:M55" si="3">M4*($C$40/100)</f>
        <v>62.7</v>
      </c>
      <c r="O46" s="72">
        <v>144</v>
      </c>
      <c r="P46" s="80">
        <f t="shared" ref="P46:P77" si="4">P4*($C$40/100)</f>
        <v>37.200000000000003</v>
      </c>
    </row>
    <row r="47" spans="1:35" ht="15.75" thickBot="1">
      <c r="C47" s="65">
        <v>168.23214399999998</v>
      </c>
      <c r="D47" s="80">
        <f t="shared" si="0"/>
        <v>40.200000000000003</v>
      </c>
      <c r="F47" s="64">
        <v>-108</v>
      </c>
      <c r="G47" s="80">
        <f t="shared" si="1"/>
        <v>53</v>
      </c>
      <c r="I47" s="64">
        <v>10</v>
      </c>
      <c r="J47" s="80">
        <f t="shared" si="2"/>
        <v>62.7</v>
      </c>
      <c r="L47" s="64">
        <v>20</v>
      </c>
      <c r="M47" s="80">
        <f t="shared" si="3"/>
        <v>63.5</v>
      </c>
      <c r="O47" s="72">
        <v>160</v>
      </c>
      <c r="P47" s="80">
        <f t="shared" si="4"/>
        <v>39.200000000000003</v>
      </c>
    </row>
    <row r="48" spans="1:35" ht="15.75" thickBot="1">
      <c r="C48" s="65">
        <v>188.22694799999999</v>
      </c>
      <c r="D48" s="80">
        <f t="shared" si="0"/>
        <v>42.5</v>
      </c>
      <c r="F48" s="64">
        <v>-101</v>
      </c>
      <c r="G48" s="80">
        <f t="shared" si="1"/>
        <v>53.6</v>
      </c>
      <c r="I48" s="64">
        <v>15</v>
      </c>
      <c r="J48" s="80">
        <f t="shared" si="2"/>
        <v>63.1</v>
      </c>
      <c r="L48" s="64">
        <v>30</v>
      </c>
      <c r="M48" s="80">
        <f t="shared" si="3"/>
        <v>64.2</v>
      </c>
      <c r="O48" s="72">
        <v>176</v>
      </c>
      <c r="P48" s="80">
        <f t="shared" si="4"/>
        <v>41.1</v>
      </c>
    </row>
    <row r="49" spans="3:16" ht="15.75" thickBot="1">
      <c r="C49" s="65">
        <v>208.22175199999998</v>
      </c>
      <c r="D49" s="80">
        <f t="shared" si="0"/>
        <v>44.7</v>
      </c>
      <c r="F49" s="64">
        <v>-95</v>
      </c>
      <c r="G49" s="80">
        <f t="shared" si="1"/>
        <v>54.1</v>
      </c>
      <c r="I49" s="64">
        <v>20</v>
      </c>
      <c r="J49" s="80">
        <f t="shared" si="2"/>
        <v>63.5</v>
      </c>
      <c r="L49" s="64">
        <v>40</v>
      </c>
      <c r="M49" s="80">
        <f t="shared" si="3"/>
        <v>64.900000000000006</v>
      </c>
      <c r="O49" s="72">
        <v>192</v>
      </c>
      <c r="P49" s="80">
        <f t="shared" si="4"/>
        <v>42.9</v>
      </c>
    </row>
    <row r="50" spans="3:16" ht="15.75" thickBot="1">
      <c r="C50" s="65">
        <v>228.216556</v>
      </c>
      <c r="D50" s="80">
        <f t="shared" si="0"/>
        <v>46.8</v>
      </c>
      <c r="F50" s="64">
        <v>-89</v>
      </c>
      <c r="G50" s="80">
        <f t="shared" si="1"/>
        <v>54.7</v>
      </c>
      <c r="I50" s="64">
        <v>25</v>
      </c>
      <c r="J50" s="80">
        <f t="shared" si="2"/>
        <v>63.8</v>
      </c>
      <c r="L50" s="64">
        <v>50</v>
      </c>
      <c r="M50" s="80">
        <f t="shared" si="3"/>
        <v>65.599999999999994</v>
      </c>
      <c r="O50" s="72">
        <v>208</v>
      </c>
      <c r="P50" s="80">
        <f t="shared" si="4"/>
        <v>44.7</v>
      </c>
    </row>
    <row r="51" spans="3:16" ht="15.75" thickBot="1">
      <c r="C51" s="65">
        <v>248.21135999999998</v>
      </c>
      <c r="D51" s="80">
        <f t="shared" si="0"/>
        <v>48.8</v>
      </c>
      <c r="F51" s="64">
        <v>-83</v>
      </c>
      <c r="G51" s="80">
        <f t="shared" si="1"/>
        <v>55.2</v>
      </c>
      <c r="I51" s="64">
        <v>30</v>
      </c>
      <c r="J51" s="80">
        <f t="shared" si="2"/>
        <v>64.2</v>
      </c>
      <c r="L51" s="64">
        <v>60</v>
      </c>
      <c r="M51" s="80">
        <f t="shared" si="3"/>
        <v>66.3</v>
      </c>
      <c r="O51" s="72">
        <v>224</v>
      </c>
      <c r="P51" s="80">
        <f t="shared" si="4"/>
        <v>46.4</v>
      </c>
    </row>
    <row r="52" spans="3:16" ht="15.75" thickBot="1">
      <c r="C52" s="65">
        <v>268.206164</v>
      </c>
      <c r="D52" s="80">
        <f t="shared" si="0"/>
        <v>50.8</v>
      </c>
      <c r="F52" s="64">
        <v>-76</v>
      </c>
      <c r="G52" s="80">
        <f t="shared" si="1"/>
        <v>55.8</v>
      </c>
      <c r="I52" s="64">
        <v>35</v>
      </c>
      <c r="J52" s="80">
        <f t="shared" si="2"/>
        <v>64.599999999999994</v>
      </c>
      <c r="L52" s="64">
        <v>70</v>
      </c>
      <c r="M52" s="80">
        <f t="shared" si="3"/>
        <v>67</v>
      </c>
      <c r="O52" s="72">
        <v>240</v>
      </c>
      <c r="P52" s="80">
        <f t="shared" si="4"/>
        <v>48</v>
      </c>
    </row>
    <row r="53" spans="3:16" ht="15.75" thickBot="1">
      <c r="C53" s="65">
        <v>288.20096799999999</v>
      </c>
      <c r="D53" s="80">
        <f t="shared" si="0"/>
        <v>52.6</v>
      </c>
      <c r="F53" s="64">
        <v>-70</v>
      </c>
      <c r="G53" s="80">
        <f t="shared" si="1"/>
        <v>56.3</v>
      </c>
      <c r="I53" s="64">
        <v>40</v>
      </c>
      <c r="J53" s="80">
        <f t="shared" si="2"/>
        <v>64.900000000000006</v>
      </c>
      <c r="L53" s="64">
        <v>80</v>
      </c>
      <c r="M53" s="80">
        <f t="shared" si="3"/>
        <v>67.7</v>
      </c>
      <c r="O53" s="72">
        <v>256</v>
      </c>
      <c r="P53" s="80">
        <f t="shared" si="4"/>
        <v>49.6</v>
      </c>
    </row>
    <row r="54" spans="3:16" ht="15.75" thickBot="1">
      <c r="C54" s="65">
        <v>308.19577200000003</v>
      </c>
      <c r="D54" s="80">
        <f t="shared" si="0"/>
        <v>54.4</v>
      </c>
      <c r="F54" s="64">
        <v>-64</v>
      </c>
      <c r="G54" s="80">
        <f t="shared" si="1"/>
        <v>56.8</v>
      </c>
      <c r="I54" s="64">
        <v>45</v>
      </c>
      <c r="J54" s="80">
        <f t="shared" si="2"/>
        <v>65.3</v>
      </c>
      <c r="L54" s="64">
        <v>90</v>
      </c>
      <c r="M54" s="80">
        <f t="shared" si="3"/>
        <v>68.400000000000006</v>
      </c>
      <c r="O54" s="72">
        <v>272</v>
      </c>
      <c r="P54" s="80">
        <f t="shared" si="4"/>
        <v>51.1</v>
      </c>
    </row>
    <row r="55" spans="3:16" ht="15.75" thickBot="1">
      <c r="C55" s="65">
        <v>328.19057600000002</v>
      </c>
      <c r="D55" s="80">
        <f t="shared" si="0"/>
        <v>56.1</v>
      </c>
      <c r="F55" s="64">
        <v>-58</v>
      </c>
      <c r="G55" s="80">
        <f t="shared" si="1"/>
        <v>57.3</v>
      </c>
      <c r="I55" s="64">
        <v>50</v>
      </c>
      <c r="J55" s="80">
        <f t="shared" si="2"/>
        <v>65.599999999999994</v>
      </c>
      <c r="L55" s="67">
        <v>100</v>
      </c>
      <c r="M55" s="80">
        <f t="shared" si="3"/>
        <v>69.099999999999994</v>
      </c>
      <c r="O55" s="72">
        <v>288</v>
      </c>
      <c r="P55" s="80">
        <f t="shared" si="4"/>
        <v>52.6</v>
      </c>
    </row>
    <row r="56" spans="3:16" ht="15.75" thickBot="1">
      <c r="C56" s="65">
        <v>348.18538000000001</v>
      </c>
      <c r="D56" s="80">
        <f t="shared" si="0"/>
        <v>57.8</v>
      </c>
      <c r="F56" s="64">
        <v>-51</v>
      </c>
      <c r="G56" s="80">
        <f t="shared" si="1"/>
        <v>57.9</v>
      </c>
      <c r="I56" s="64">
        <v>55</v>
      </c>
      <c r="J56" s="80">
        <f t="shared" si="2"/>
        <v>66</v>
      </c>
      <c r="O56" s="72">
        <v>304</v>
      </c>
      <c r="P56" s="80">
        <f t="shared" si="4"/>
        <v>54</v>
      </c>
    </row>
    <row r="57" spans="3:16" ht="15.75" thickBot="1">
      <c r="C57" s="65">
        <v>368.180184</v>
      </c>
      <c r="D57" s="80">
        <f t="shared" si="0"/>
        <v>59.5</v>
      </c>
      <c r="F57" s="64">
        <v>-45</v>
      </c>
      <c r="G57" s="80">
        <f t="shared" si="1"/>
        <v>58.4</v>
      </c>
      <c r="I57" s="64">
        <v>60</v>
      </c>
      <c r="J57" s="80">
        <f t="shared" si="2"/>
        <v>66.3</v>
      </c>
      <c r="O57" s="72">
        <v>320</v>
      </c>
      <c r="P57" s="80">
        <f t="shared" si="4"/>
        <v>55.4</v>
      </c>
    </row>
    <row r="58" spans="3:16" ht="15.75" thickBot="1">
      <c r="C58" s="65">
        <v>388.17498799999998</v>
      </c>
      <c r="D58" s="80">
        <f t="shared" si="0"/>
        <v>61.1</v>
      </c>
      <c r="F58" s="64">
        <v>-39</v>
      </c>
      <c r="G58" s="80">
        <f t="shared" si="1"/>
        <v>58.9</v>
      </c>
      <c r="I58" s="64">
        <v>65</v>
      </c>
      <c r="J58" s="80">
        <f t="shared" si="2"/>
        <v>66.7</v>
      </c>
      <c r="O58" s="72">
        <v>336</v>
      </c>
      <c r="P58" s="80">
        <f t="shared" si="4"/>
        <v>56.8</v>
      </c>
    </row>
    <row r="59" spans="3:16" ht="15.75" thickBot="1">
      <c r="C59" s="65">
        <v>408.16979200000003</v>
      </c>
      <c r="D59" s="80">
        <f t="shared" si="0"/>
        <v>62.6</v>
      </c>
      <c r="F59" s="64">
        <v>-33</v>
      </c>
      <c r="G59" s="80">
        <f t="shared" si="1"/>
        <v>59.4</v>
      </c>
      <c r="I59" s="64">
        <v>70</v>
      </c>
      <c r="J59" s="80">
        <f t="shared" si="2"/>
        <v>67</v>
      </c>
      <c r="O59" s="72">
        <v>352</v>
      </c>
      <c r="P59" s="80">
        <f t="shared" si="4"/>
        <v>58.2</v>
      </c>
    </row>
    <row r="60" spans="3:16" ht="15.75" thickBot="1">
      <c r="C60" s="65">
        <v>428.16459600000002</v>
      </c>
      <c r="D60" s="80">
        <f t="shared" si="0"/>
        <v>64.099999999999994</v>
      </c>
      <c r="F60" s="64">
        <v>-26</v>
      </c>
      <c r="G60" s="80">
        <f t="shared" si="1"/>
        <v>59.9</v>
      </c>
      <c r="I60" s="64">
        <v>75</v>
      </c>
      <c r="J60" s="80">
        <f t="shared" si="2"/>
        <v>67.400000000000006</v>
      </c>
      <c r="O60" s="72">
        <v>368</v>
      </c>
      <c r="P60" s="80">
        <f t="shared" si="4"/>
        <v>59.5</v>
      </c>
    </row>
    <row r="61" spans="3:16" ht="15.75" thickBot="1">
      <c r="C61" s="65">
        <v>448.15940000000001</v>
      </c>
      <c r="D61" s="80">
        <f t="shared" si="0"/>
        <v>65.599999999999994</v>
      </c>
      <c r="F61" s="64">
        <v>-20</v>
      </c>
      <c r="G61" s="80">
        <f t="shared" si="1"/>
        <v>60.4</v>
      </c>
      <c r="I61" s="67">
        <v>80</v>
      </c>
      <c r="J61" s="80">
        <f t="shared" si="2"/>
        <v>67.7</v>
      </c>
      <c r="O61" s="72">
        <v>384</v>
      </c>
      <c r="P61" s="80">
        <f t="shared" si="4"/>
        <v>60.7</v>
      </c>
    </row>
    <row r="62" spans="3:16" ht="15.75" thickBot="1">
      <c r="C62" s="65">
        <v>468.15420400000005</v>
      </c>
      <c r="D62" s="80">
        <f t="shared" si="0"/>
        <v>67.099999999999994</v>
      </c>
      <c r="F62" s="64">
        <v>-14</v>
      </c>
      <c r="G62" s="80">
        <f t="shared" si="1"/>
        <v>60.9</v>
      </c>
      <c r="O62" s="72">
        <v>400</v>
      </c>
      <c r="P62" s="80">
        <f t="shared" si="4"/>
        <v>62</v>
      </c>
    </row>
    <row r="63" spans="3:16" ht="15.75" thickBot="1">
      <c r="C63" s="65">
        <v>488.14900799999998</v>
      </c>
      <c r="D63" s="80">
        <f t="shared" si="0"/>
        <v>68.5</v>
      </c>
      <c r="F63" s="64">
        <v>-8</v>
      </c>
      <c r="G63" s="80">
        <f t="shared" si="1"/>
        <v>61.4</v>
      </c>
      <c r="O63" s="72">
        <v>416</v>
      </c>
      <c r="P63" s="80">
        <f t="shared" si="4"/>
        <v>63.2</v>
      </c>
    </row>
    <row r="64" spans="3:16" ht="15.75" thickBot="1">
      <c r="C64" s="65">
        <v>508.14381200000003</v>
      </c>
      <c r="D64" s="80">
        <f t="shared" si="0"/>
        <v>69.900000000000006</v>
      </c>
      <c r="F64" s="64">
        <v>-1</v>
      </c>
      <c r="G64" s="80">
        <f t="shared" si="1"/>
        <v>61.9</v>
      </c>
      <c r="O64" s="72">
        <v>432</v>
      </c>
      <c r="P64" s="80">
        <f t="shared" si="4"/>
        <v>64.400000000000006</v>
      </c>
    </row>
    <row r="65" spans="3:16" ht="15.75" thickBot="1">
      <c r="C65" s="65">
        <v>528.13861599999996</v>
      </c>
      <c r="D65" s="80">
        <f t="shared" si="0"/>
        <v>71.2</v>
      </c>
      <c r="F65" s="64">
        <v>5</v>
      </c>
      <c r="G65" s="80">
        <f t="shared" si="1"/>
        <v>62.4</v>
      </c>
      <c r="O65" s="72">
        <v>448</v>
      </c>
      <c r="P65" s="80">
        <f t="shared" si="4"/>
        <v>65.599999999999994</v>
      </c>
    </row>
    <row r="66" spans="3:16" ht="15.75" thickBot="1">
      <c r="C66" s="65">
        <v>548.13342</v>
      </c>
      <c r="D66" s="80">
        <f t="shared" si="0"/>
        <v>72.599999999999994</v>
      </c>
      <c r="F66" s="64">
        <v>11</v>
      </c>
      <c r="G66" s="80">
        <f t="shared" si="1"/>
        <v>62.8</v>
      </c>
      <c r="O66" s="72">
        <v>464</v>
      </c>
      <c r="P66" s="80">
        <f t="shared" si="4"/>
        <v>66.8</v>
      </c>
    </row>
    <row r="67" spans="3:16" ht="15.75" thickBot="1">
      <c r="C67" s="65">
        <v>568.12822400000005</v>
      </c>
      <c r="D67" s="80">
        <f t="shared" si="0"/>
        <v>73.900000000000006</v>
      </c>
      <c r="F67" s="64">
        <v>18</v>
      </c>
      <c r="G67" s="80">
        <f t="shared" si="1"/>
        <v>63.4</v>
      </c>
      <c r="O67" s="72">
        <v>480</v>
      </c>
      <c r="P67" s="80">
        <f t="shared" si="4"/>
        <v>67.900000000000006</v>
      </c>
    </row>
    <row r="68" spans="3:16" ht="15.75" thickBot="1">
      <c r="C68" s="65">
        <v>588.12302799999998</v>
      </c>
      <c r="D68" s="80">
        <f t="shared" si="0"/>
        <v>75.2</v>
      </c>
      <c r="F68" s="64">
        <v>24</v>
      </c>
      <c r="G68" s="80">
        <f t="shared" si="1"/>
        <v>63.8</v>
      </c>
      <c r="O68" s="72">
        <v>496</v>
      </c>
      <c r="P68" s="80">
        <f t="shared" si="4"/>
        <v>69</v>
      </c>
    </row>
    <row r="69" spans="3:16" ht="15.75" thickBot="1">
      <c r="C69" s="65">
        <v>608.11783200000002</v>
      </c>
      <c r="D69" s="80">
        <f t="shared" si="0"/>
        <v>76.400000000000006</v>
      </c>
      <c r="F69" s="64">
        <v>30</v>
      </c>
      <c r="G69" s="80">
        <f t="shared" si="1"/>
        <v>64.3</v>
      </c>
      <c r="O69" s="72">
        <v>512</v>
      </c>
      <c r="P69" s="80">
        <f t="shared" si="4"/>
        <v>70.099999999999994</v>
      </c>
    </row>
    <row r="70" spans="3:16" ht="15.75" thickBot="1">
      <c r="C70" s="65">
        <v>628.11263599999995</v>
      </c>
      <c r="D70" s="80">
        <f t="shared" si="0"/>
        <v>77.7</v>
      </c>
      <c r="F70" s="64">
        <v>36</v>
      </c>
      <c r="G70" s="80">
        <f t="shared" si="1"/>
        <v>64.7</v>
      </c>
      <c r="O70" s="72">
        <v>528</v>
      </c>
      <c r="P70" s="80">
        <f t="shared" si="4"/>
        <v>71.2</v>
      </c>
    </row>
    <row r="71" spans="3:16" ht="15.75" thickBot="1">
      <c r="C71" s="65">
        <v>648.10744</v>
      </c>
      <c r="D71" s="80">
        <f t="shared" si="0"/>
        <v>78.900000000000006</v>
      </c>
      <c r="F71" s="64">
        <v>43</v>
      </c>
      <c r="G71" s="80">
        <f t="shared" si="1"/>
        <v>65.2</v>
      </c>
      <c r="O71" s="72">
        <v>544</v>
      </c>
      <c r="P71" s="80">
        <f t="shared" si="4"/>
        <v>72.3</v>
      </c>
    </row>
    <row r="72" spans="3:16" ht="15.75" thickBot="1">
      <c r="C72" s="65">
        <v>668.10224400000004</v>
      </c>
      <c r="D72" s="80">
        <f t="shared" si="0"/>
        <v>80.099999999999994</v>
      </c>
      <c r="F72" s="64">
        <v>49</v>
      </c>
      <c r="G72" s="80">
        <f t="shared" si="1"/>
        <v>65.7</v>
      </c>
      <c r="O72" s="72">
        <v>560</v>
      </c>
      <c r="P72" s="80">
        <f t="shared" si="4"/>
        <v>73.3</v>
      </c>
    </row>
    <row r="73" spans="3:16" ht="15.75" thickBot="1">
      <c r="C73" s="65">
        <v>688.09704799999997</v>
      </c>
      <c r="D73" s="80">
        <f t="shared" si="0"/>
        <v>81.3</v>
      </c>
      <c r="F73" s="64">
        <v>55</v>
      </c>
      <c r="G73" s="80">
        <f t="shared" si="1"/>
        <v>66.099999999999994</v>
      </c>
      <c r="O73" s="72">
        <v>576</v>
      </c>
      <c r="P73" s="80">
        <f t="shared" si="4"/>
        <v>74.400000000000006</v>
      </c>
    </row>
    <row r="74" spans="3:16" ht="15.75" thickBot="1">
      <c r="C74" s="65">
        <v>708.09185200000002</v>
      </c>
      <c r="D74" s="80">
        <f t="shared" si="0"/>
        <v>82.5</v>
      </c>
      <c r="F74" s="64">
        <v>61</v>
      </c>
      <c r="G74" s="80">
        <f t="shared" si="1"/>
        <v>66.5</v>
      </c>
      <c r="O74" s="72">
        <v>592</v>
      </c>
      <c r="P74" s="80">
        <f t="shared" si="4"/>
        <v>75.400000000000006</v>
      </c>
    </row>
    <row r="75" spans="3:16" ht="15.75" thickBot="1">
      <c r="C75" s="65">
        <v>728.08665599999995</v>
      </c>
      <c r="D75" s="80">
        <f t="shared" si="0"/>
        <v>83.6</v>
      </c>
      <c r="F75" s="64">
        <v>68</v>
      </c>
      <c r="G75" s="80">
        <f t="shared" si="1"/>
        <v>67</v>
      </c>
      <c r="O75" s="72">
        <v>608</v>
      </c>
      <c r="P75" s="80">
        <f t="shared" si="4"/>
        <v>76.400000000000006</v>
      </c>
    </row>
    <row r="76" spans="3:16" ht="15.75" thickBot="1">
      <c r="C76" s="65">
        <v>748.08145999999999</v>
      </c>
      <c r="D76" s="80">
        <f t="shared" si="0"/>
        <v>84.8</v>
      </c>
      <c r="F76" s="64">
        <v>74</v>
      </c>
      <c r="G76" s="80">
        <f t="shared" si="1"/>
        <v>67.5</v>
      </c>
      <c r="O76" s="72">
        <v>624</v>
      </c>
      <c r="P76" s="80">
        <f t="shared" si="4"/>
        <v>77.400000000000006</v>
      </c>
    </row>
    <row r="77" spans="3:16" ht="15.75" thickBot="1">
      <c r="C77" s="66">
        <v>768.07626400000004</v>
      </c>
      <c r="D77" s="80">
        <f t="shared" si="0"/>
        <v>85.9</v>
      </c>
      <c r="F77" s="67">
        <v>80</v>
      </c>
      <c r="G77" s="80">
        <f t="shared" si="1"/>
        <v>67.900000000000006</v>
      </c>
      <c r="O77" s="67">
        <v>640</v>
      </c>
      <c r="P77" s="80">
        <f t="shared" si="4"/>
        <v>78.400000000000006</v>
      </c>
    </row>
  </sheetData>
  <mergeCells count="1">
    <mergeCell ref="B39:AI39"/>
  </mergeCells>
  <conditionalFormatting sqref="D3:D35">
    <cfRule type="colorScale" priority="30">
      <colorScale>
        <cfvo type="min" val="0"/>
        <cfvo type="max" val="0"/>
        <color rgb="FFFFEF9C"/>
        <color rgb="FF63BE7B"/>
      </colorScale>
    </cfRule>
  </conditionalFormatting>
  <conditionalFormatting sqref="D3:D35">
    <cfRule type="colorScale" priority="29">
      <colorScale>
        <cfvo type="min" val="0"/>
        <cfvo type="max" val="0"/>
        <color rgb="FFFFEF9C"/>
        <color rgb="FFFF7128"/>
      </colorScale>
    </cfRule>
  </conditionalFormatting>
  <conditionalFormatting sqref="D1">
    <cfRule type="colorScale" priority="28">
      <colorScale>
        <cfvo type="min" val="0"/>
        <cfvo type="max" val="0"/>
        <color rgb="FFFFEF9C"/>
        <color rgb="FFFF7128"/>
      </colorScale>
    </cfRule>
  </conditionalFormatting>
  <conditionalFormatting sqref="G3:G35">
    <cfRule type="colorScale" priority="27">
      <colorScale>
        <cfvo type="min" val="0"/>
        <cfvo type="max" val="0"/>
        <color rgb="FFFFEF9C"/>
        <color rgb="FF63BE7B"/>
      </colorScale>
    </cfRule>
  </conditionalFormatting>
  <conditionalFormatting sqref="G3:G35">
    <cfRule type="colorScale" priority="26">
      <colorScale>
        <cfvo type="min" val="0"/>
        <cfvo type="max" val="0"/>
        <color rgb="FFFFEF9C"/>
        <color rgb="FFFF7128"/>
      </colorScale>
    </cfRule>
  </conditionalFormatting>
  <conditionalFormatting sqref="J3:J19">
    <cfRule type="colorScale" priority="25">
      <colorScale>
        <cfvo type="min" val="0"/>
        <cfvo type="max" val="0"/>
        <color rgb="FFFFEF9C"/>
        <color rgb="FF63BE7B"/>
      </colorScale>
    </cfRule>
  </conditionalFormatting>
  <conditionalFormatting sqref="J3:J19">
    <cfRule type="colorScale" priority="24">
      <colorScale>
        <cfvo type="min" val="0"/>
        <cfvo type="max" val="0"/>
        <color rgb="FFFFEF9C"/>
        <color rgb="FFFF7128"/>
      </colorScale>
    </cfRule>
  </conditionalFormatting>
  <conditionalFormatting sqref="M3:M13">
    <cfRule type="colorScale" priority="23">
      <colorScale>
        <cfvo type="min" val="0"/>
        <cfvo type="max" val="0"/>
        <color rgb="FFFFEF9C"/>
        <color rgb="FF63BE7B"/>
      </colorScale>
    </cfRule>
  </conditionalFormatting>
  <conditionalFormatting sqref="M3:M13">
    <cfRule type="colorScale" priority="22">
      <colorScale>
        <cfvo type="min" val="0"/>
        <cfvo type="max" val="0"/>
        <color rgb="FFFFEF9C"/>
        <color rgb="FFFF7128"/>
      </colorScale>
    </cfRule>
  </conditionalFormatting>
  <conditionalFormatting sqref="P3:P35">
    <cfRule type="colorScale" priority="21">
      <colorScale>
        <cfvo type="min" val="0"/>
        <cfvo type="max" val="0"/>
        <color rgb="FFFFEF9C"/>
        <color rgb="FF63BE7B"/>
      </colorScale>
    </cfRule>
  </conditionalFormatting>
  <conditionalFormatting sqref="P3:P35">
    <cfRule type="colorScale" priority="20">
      <colorScale>
        <cfvo type="min" val="0"/>
        <cfvo type="max" val="0"/>
        <color rgb="FFFFEF9C"/>
        <color rgb="FFFF7128"/>
      </colorScale>
    </cfRule>
  </conditionalFormatting>
  <conditionalFormatting sqref="D45:D77">
    <cfRule type="colorScale" priority="19">
      <colorScale>
        <cfvo type="min" val="0"/>
        <cfvo type="max" val="0"/>
        <color rgb="FFFFEF9C"/>
        <color rgb="FF63BE7B"/>
      </colorScale>
    </cfRule>
  </conditionalFormatting>
  <conditionalFormatting sqref="D45:D77">
    <cfRule type="colorScale" priority="18">
      <colorScale>
        <cfvo type="min" val="0"/>
        <cfvo type="max" val="0"/>
        <color rgb="FFFFEF9C"/>
        <color rgb="FFFF7128"/>
      </colorScale>
    </cfRule>
  </conditionalFormatting>
  <conditionalFormatting sqref="D43">
    <cfRule type="colorScale" priority="17">
      <colorScale>
        <cfvo type="min" val="0"/>
        <cfvo type="max" val="0"/>
        <color rgb="FFFFEF9C"/>
        <color rgb="FFFF7128"/>
      </colorScale>
    </cfRule>
  </conditionalFormatting>
  <conditionalFormatting sqref="G45:G77">
    <cfRule type="colorScale" priority="8">
      <colorScale>
        <cfvo type="min" val="0"/>
        <cfvo type="max" val="0"/>
        <color rgb="FFFFEF9C"/>
        <color rgb="FF63BE7B"/>
      </colorScale>
    </cfRule>
  </conditionalFormatting>
  <conditionalFormatting sqref="G45:G77">
    <cfRule type="colorScale" priority="7">
      <colorScale>
        <cfvo type="min" val="0"/>
        <cfvo type="max" val="0"/>
        <color rgb="FFFFEF9C"/>
        <color rgb="FFFF7128"/>
      </colorScale>
    </cfRule>
  </conditionalFormatting>
  <conditionalFormatting sqref="J45:J61">
    <cfRule type="colorScale" priority="6">
      <colorScale>
        <cfvo type="min" val="0"/>
        <cfvo type="max" val="0"/>
        <color rgb="FFFFEF9C"/>
        <color rgb="FF63BE7B"/>
      </colorScale>
    </cfRule>
  </conditionalFormatting>
  <conditionalFormatting sqref="J45:J61">
    <cfRule type="colorScale" priority="5">
      <colorScale>
        <cfvo type="min" val="0"/>
        <cfvo type="max" val="0"/>
        <color rgb="FFFFEF9C"/>
        <color rgb="FFFF7128"/>
      </colorScale>
    </cfRule>
  </conditionalFormatting>
  <conditionalFormatting sqref="M45:M55">
    <cfRule type="colorScale" priority="4">
      <colorScale>
        <cfvo type="min" val="0"/>
        <cfvo type="max" val="0"/>
        <color rgb="FFFFEF9C"/>
        <color rgb="FF63BE7B"/>
      </colorScale>
    </cfRule>
  </conditionalFormatting>
  <conditionalFormatting sqref="M45:M55">
    <cfRule type="colorScale" priority="3">
      <colorScale>
        <cfvo type="min" val="0"/>
        <cfvo type="max" val="0"/>
        <color rgb="FFFFEF9C"/>
        <color rgb="FFFF7128"/>
      </colorScale>
    </cfRule>
  </conditionalFormatting>
  <conditionalFormatting sqref="P45:P77">
    <cfRule type="colorScale" priority="2">
      <colorScale>
        <cfvo type="min" val="0"/>
        <cfvo type="max" val="0"/>
        <color rgb="FFFFEF9C"/>
        <color rgb="FF63BE7B"/>
      </colorScale>
    </cfRule>
  </conditionalFormatting>
  <conditionalFormatting sqref="P45:P77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Offset</vt:lpstr>
      <vt:lpstr>Short Pulse Adder</vt:lpstr>
      <vt:lpstr>Flow vs Pressure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Bryan Troll</cp:lastModifiedBy>
  <dcterms:created xsi:type="dcterms:W3CDTF">2016-10-28T14:07:53Z</dcterms:created>
  <dcterms:modified xsi:type="dcterms:W3CDTF">2016-11-07T14:22:09Z</dcterms:modified>
</cp:coreProperties>
</file>