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15" windowHeight="12780" activeTab="2"/>
  </bookViews>
  <sheets>
    <sheet name="Offset" sheetId="1" r:id="rId1"/>
    <sheet name="Short Pulse Adder" sheetId="2" r:id="rId2"/>
    <sheet name="Flow vs Pressure" sheetId="3" r:id="rId3"/>
  </sheets>
  <calcPr calcId="145621"/>
</workbook>
</file>

<file path=xl/calcChain.xml><?xml version="1.0" encoding="utf-8"?>
<calcChain xmlns="http://schemas.openxmlformats.org/spreadsheetml/2006/main">
  <c r="J46" i="3" l="1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M46" i="3"/>
  <c r="M47" i="3"/>
  <c r="M48" i="3"/>
  <c r="M49" i="3"/>
  <c r="M50" i="3"/>
  <c r="M51" i="3"/>
  <c r="M52" i="3"/>
  <c r="M53" i="3"/>
  <c r="M54" i="3"/>
  <c r="M5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45" i="3"/>
  <c r="M45" i="3"/>
  <c r="J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45" i="3"/>
</calcChain>
</file>

<file path=xl/sharedStrings.xml><?xml version="1.0" encoding="utf-8"?>
<sst xmlns="http://schemas.openxmlformats.org/spreadsheetml/2006/main" count="67" uniqueCount="28">
  <si>
    <t>Labels</t>
  </si>
  <si>
    <t>ECU</t>
  </si>
  <si>
    <t>P12</t>
  </si>
  <si>
    <t>map KPA</t>
  </si>
  <si>
    <t>Volts</t>
  </si>
  <si>
    <t>E40</t>
  </si>
  <si>
    <t>Map KPA</t>
  </si>
  <si>
    <t>Early E38</t>
  </si>
  <si>
    <t>E38(2009+)-E78-E67</t>
  </si>
  <si>
    <t>P59-P01</t>
  </si>
  <si>
    <t>Inj pulse</t>
  </si>
  <si>
    <t>Adder</t>
  </si>
  <si>
    <t>Inj Pulse</t>
  </si>
  <si>
    <t>Pulse Width</t>
  </si>
  <si>
    <t>E78-E38 (all)-E67-P12-E40</t>
  </si>
  <si>
    <t>RPM</t>
  </si>
  <si>
    <t>Min InjPW</t>
  </si>
  <si>
    <t>Min Inj Pulse Width</t>
  </si>
  <si>
    <t>Labels (kPa)</t>
  </si>
  <si>
    <t>Flow Rate (lb/h)</t>
  </si>
  <si>
    <t>E40-P01</t>
  </si>
  <si>
    <t>Fuel Flow (lb/h)</t>
  </si>
  <si>
    <t>P04</t>
  </si>
  <si>
    <t xml:space="preserve">Scaled version </t>
  </si>
  <si>
    <t>Scaling %</t>
  </si>
  <si>
    <t>Note! Using this scaling function requiries a good understandining of the various changes that need to be made in other sections of the software for a successful tune</t>
  </si>
  <si>
    <t>PO1-P59</t>
  </si>
  <si>
    <t>E40-P01-P59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</si>
</sst>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4E70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1" fontId="0" fillId="2" borderId="1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/>
    <xf numFmtId="164" fontId="0" fillId="2" borderId="6" xfId="0" applyNumberFormat="1" applyFont="1" applyFill="1" applyBorder="1" applyAlignment="1">
      <alignment horizontal="center" vertical="center"/>
    </xf>
    <xf numFmtId="165" fontId="0" fillId="2" borderId="9" xfId="0" applyNumberFormat="1" applyFont="1" applyFill="1" applyBorder="1"/>
    <xf numFmtId="164" fontId="0" fillId="2" borderId="11" xfId="0" applyNumberFormat="1" applyFont="1" applyFill="1" applyBorder="1" applyAlignment="1">
      <alignment horizontal="center" vertical="center"/>
    </xf>
    <xf numFmtId="165" fontId="0" fillId="2" borderId="12" xfId="0" applyNumberFormat="1" applyFont="1" applyFill="1" applyBorder="1"/>
    <xf numFmtId="165" fontId="0" fillId="2" borderId="13" xfId="0" applyNumberFormat="1" applyFont="1" applyFill="1" applyBorder="1"/>
    <xf numFmtId="165" fontId="0" fillId="2" borderId="14" xfId="0" applyNumberFormat="1" applyFont="1" applyFill="1" applyBorder="1"/>
    <xf numFmtId="165" fontId="0" fillId="2" borderId="15" xfId="0" applyNumberFormat="1" applyFont="1" applyFill="1" applyBorder="1"/>
    <xf numFmtId="165" fontId="0" fillId="2" borderId="16" xfId="0" applyNumberFormat="1" applyFont="1" applyFill="1" applyBorder="1"/>
    <xf numFmtId="165" fontId="0" fillId="2" borderId="17" xfId="0" applyNumberFormat="1" applyFont="1" applyFill="1" applyBorder="1"/>
    <xf numFmtId="165" fontId="0" fillId="2" borderId="18" xfId="0" applyNumberFormat="1" applyFont="1" applyFill="1" applyBorder="1"/>
    <xf numFmtId="165" fontId="0" fillId="2" borderId="19" xfId="0" applyNumberFormat="1" applyFont="1" applyFill="1" applyBorder="1"/>
    <xf numFmtId="0" fontId="0" fillId="0" borderId="0" xfId="0" applyBorder="1"/>
    <xf numFmtId="0" fontId="0" fillId="3" borderId="5" xfId="0" applyFill="1" applyBorder="1"/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Continuous"/>
    </xf>
    <xf numFmtId="0" fontId="0" fillId="2" borderId="11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6" xfId="0" applyFont="1" applyFill="1" applyBorder="1"/>
    <xf numFmtId="165" fontId="0" fillId="5" borderId="9" xfId="0" applyNumberFormat="1" applyFont="1" applyFill="1" applyBorder="1"/>
    <xf numFmtId="165" fontId="0" fillId="5" borderId="15" xfId="0" applyNumberFormat="1" applyFont="1" applyFill="1" applyBorder="1"/>
    <xf numFmtId="165" fontId="0" fillId="5" borderId="16" xfId="0" applyNumberFormat="1" applyFont="1" applyFill="1" applyBorder="1"/>
    <xf numFmtId="165" fontId="0" fillId="5" borderId="17" xfId="0" applyNumberFormat="1" applyFont="1" applyFill="1" applyBorder="1"/>
    <xf numFmtId="165" fontId="0" fillId="5" borderId="18" xfId="0" applyNumberFormat="1" applyFont="1" applyFill="1" applyBorder="1"/>
    <xf numFmtId="165" fontId="0" fillId="5" borderId="19" xfId="0" applyNumberFormat="1" applyFont="1" applyFill="1" applyBorder="1"/>
    <xf numFmtId="0" fontId="0" fillId="2" borderId="6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0" fillId="2" borderId="0" xfId="0" applyFill="1"/>
    <xf numFmtId="0" fontId="0" fillId="2" borderId="7" xfId="0" applyFill="1" applyBorder="1"/>
    <xf numFmtId="0" fontId="0" fillId="2" borderId="8" xfId="0" applyFill="1" applyBorder="1"/>
    <xf numFmtId="0" fontId="3" fillId="2" borderId="6" xfId="0" applyFont="1" applyFill="1" applyBorder="1"/>
    <xf numFmtId="0" fontId="3" fillId="3" borderId="6" xfId="0" applyFont="1" applyFill="1" applyBorder="1"/>
    <xf numFmtId="0" fontId="0" fillId="2" borderId="20" xfId="0" applyFont="1" applyFill="1" applyBorder="1" applyAlignment="1">
      <alignment horizontal="center" vertical="center"/>
    </xf>
    <xf numFmtId="0" fontId="0" fillId="3" borderId="6" xfId="0" applyFill="1" applyBorder="1"/>
    <xf numFmtId="0" fontId="0" fillId="2" borderId="21" xfId="0" applyFont="1" applyFill="1" applyBorder="1"/>
    <xf numFmtId="0" fontId="0" fillId="2" borderId="10" xfId="0" applyFont="1" applyFill="1" applyBorder="1" applyAlignment="1">
      <alignment horizontal="center" vertical="center"/>
    </xf>
    <xf numFmtId="166" fontId="3" fillId="2" borderId="7" xfId="0" applyNumberFormat="1" applyFont="1" applyFill="1" applyBorder="1"/>
    <xf numFmtId="0" fontId="3" fillId="2" borderId="7" xfId="0" applyFont="1" applyFill="1" applyBorder="1"/>
    <xf numFmtId="2" fontId="3" fillId="2" borderId="12" xfId="0" applyNumberFormat="1" applyFont="1" applyFill="1" applyBorder="1"/>
    <xf numFmtId="166" fontId="0" fillId="0" borderId="14" xfId="0" applyNumberFormat="1" applyBorder="1"/>
    <xf numFmtId="2" fontId="3" fillId="2" borderId="15" xfId="0" applyNumberFormat="1" applyFont="1" applyFill="1" applyBorder="1"/>
    <xf numFmtId="166" fontId="0" fillId="0" borderId="16" xfId="0" applyNumberFormat="1" applyBorder="1"/>
    <xf numFmtId="0" fontId="0" fillId="0" borderId="16" xfId="0" applyBorder="1"/>
    <xf numFmtId="2" fontId="3" fillId="2" borderId="17" xfId="0" applyNumberFormat="1" applyFont="1" applyFill="1" applyBorder="1"/>
    <xf numFmtId="0" fontId="0" fillId="0" borderId="19" xfId="0" applyBorder="1"/>
    <xf numFmtId="0" fontId="3" fillId="2" borderId="12" xfId="0" applyFont="1" applyFill="1" applyBorder="1"/>
    <xf numFmtId="166" fontId="3" fillId="5" borderId="14" xfId="0" applyNumberFormat="1" applyFont="1" applyFill="1" applyBorder="1"/>
    <xf numFmtId="0" fontId="3" fillId="2" borderId="15" xfId="0" applyFont="1" applyFill="1" applyBorder="1"/>
    <xf numFmtId="166" fontId="3" fillId="5" borderId="16" xfId="0" applyNumberFormat="1" applyFont="1" applyFill="1" applyBorder="1"/>
    <xf numFmtId="0" fontId="3" fillId="5" borderId="16" xfId="0" applyFont="1" applyFill="1" applyBorder="1"/>
    <xf numFmtId="0" fontId="3" fillId="2" borderId="17" xfId="0" applyFont="1" applyFill="1" applyBorder="1"/>
    <xf numFmtId="0" fontId="3" fillId="5" borderId="19" xfId="0" applyFont="1" applyFill="1" applyBorder="1"/>
    <xf numFmtId="0" fontId="4" fillId="3" borderId="10" xfId="0" applyFont="1" applyFill="1" applyBorder="1"/>
    <xf numFmtId="0" fontId="3" fillId="3" borderId="1" xfId="0" applyFont="1" applyFill="1" applyBorder="1"/>
    <xf numFmtId="0" fontId="0" fillId="3" borderId="10" xfId="0" applyFill="1" applyBorder="1"/>
    <xf numFmtId="0" fontId="0" fillId="3" borderId="1" xfId="0" applyFill="1" applyBorder="1"/>
    <xf numFmtId="0" fontId="2" fillId="3" borderId="1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8" xfId="0" applyFont="1" applyFill="1" applyBorder="1"/>
    <xf numFmtId="166" fontId="3" fillId="2" borderId="22" xfId="0" applyNumberFormat="1" applyFont="1" applyFill="1" applyBorder="1"/>
    <xf numFmtId="166" fontId="3" fillId="2" borderId="23" xfId="0" applyNumberFormat="1" applyFont="1" applyFill="1" applyBorder="1"/>
    <xf numFmtId="166" fontId="3" fillId="2" borderId="24" xfId="0" applyNumberFormat="1" applyFont="1" applyFill="1" applyBorder="1"/>
    <xf numFmtId="0" fontId="2" fillId="2" borderId="12" xfId="0" applyFont="1" applyFill="1" applyBorder="1"/>
    <xf numFmtId="1" fontId="2" fillId="2" borderId="12" xfId="0" applyNumberFormat="1" applyFont="1" applyFill="1" applyBorder="1"/>
    <xf numFmtId="1" fontId="2" fillId="2" borderId="6" xfId="0" applyNumberFormat="1" applyFont="1" applyFill="1" applyBorder="1"/>
    <xf numFmtId="0" fontId="2" fillId="2" borderId="6" xfId="0" applyFont="1" applyFill="1" applyBorder="1"/>
    <xf numFmtId="0" fontId="2" fillId="3" borderId="6" xfId="0" applyFont="1" applyFill="1" applyBorder="1"/>
    <xf numFmtId="0" fontId="0" fillId="3" borderId="1" xfId="0" applyFont="1" applyFill="1" applyBorder="1"/>
    <xf numFmtId="2" fontId="0" fillId="2" borderId="19" xfId="0" applyNumberFormat="1" applyFont="1" applyFill="1" applyBorder="1"/>
    <xf numFmtId="2" fontId="0" fillId="2" borderId="3" xfId="0" applyNumberFormat="1" applyFont="1" applyFill="1" applyBorder="1"/>
    <xf numFmtId="0" fontId="2" fillId="2" borderId="25" xfId="0" applyFont="1" applyFill="1" applyBorder="1"/>
    <xf numFmtId="2" fontId="0" fillId="6" borderId="3" xfId="0" applyNumberFormat="1" applyFont="1" applyFill="1" applyBorder="1"/>
    <xf numFmtId="2" fontId="0" fillId="6" borderId="6" xfId="0" applyNumberFormat="1" applyFont="1" applyFill="1" applyBorder="1"/>
    <xf numFmtId="0" fontId="5" fillId="2" borderId="10" xfId="0" applyFont="1" applyFill="1" applyBorder="1" applyAlignment="1">
      <alignment horizontal="center" vertical="center"/>
    </xf>
    <xf numFmtId="0" fontId="5" fillId="2" borderId="11" xfId="1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0" fillId="0" borderId="1" xfId="0" applyNumberFormat="1" applyBorder="1"/>
    <xf numFmtId="2" fontId="0" fillId="4" borderId="3" xfId="0" applyNumberFormat="1" applyFill="1" applyBorder="1"/>
    <xf numFmtId="2" fontId="0" fillId="4" borderId="6" xfId="0" applyNumberFormat="1" applyFill="1" applyBorder="1"/>
    <xf numFmtId="0" fontId="0" fillId="3" borderId="1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textRotation="255"/>
    </xf>
    <xf numFmtId="0" fontId="0" fillId="2" borderId="20" xfId="0" applyFill="1" applyBorder="1" applyAlignment="1">
      <alignment horizontal="center" vertical="center" textRotation="255"/>
    </xf>
    <xf numFmtId="0" fontId="0" fillId="2" borderId="8" xfId="0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 textRotation="255"/>
    </xf>
    <xf numFmtId="0" fontId="5" fillId="2" borderId="2" xfId="0" applyFont="1" applyFill="1" applyBorder="1" applyAlignment="1">
      <alignment horizontal="center"/>
    </xf>
    <xf numFmtId="0" fontId="2" fillId="2" borderId="26" xfId="0" applyFont="1" applyFill="1" applyBorder="1"/>
    <xf numFmtId="0" fontId="2" fillId="2" borderId="10" xfId="0" applyFont="1" applyFill="1" applyBorder="1"/>
    <xf numFmtId="2" fontId="0" fillId="0" borderId="20" xfId="0" applyNumberFormat="1" applyBorder="1"/>
    <xf numFmtId="2" fontId="0" fillId="0" borderId="6" xfId="0" applyNumberFormat="1" applyBorder="1"/>
  </cellXfs>
  <cellStyles count="2">
    <cellStyle name="Normal" xfId="0" builtinId="0"/>
    <cellStyle name="Percent" xfId="1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4E70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5"/>
  <sheetViews>
    <sheetView showGridLines="0" topLeftCell="A121" workbookViewId="0">
      <selection activeCell="I17" sqref="I17"/>
    </sheetView>
  </sheetViews>
  <sheetFormatPr defaultRowHeight="15" x14ac:dyDescent="0.25"/>
  <sheetData>
    <row r="1" spans="1:35" ht="15.75" thickBot="1" x14ac:dyDescent="0.3"/>
    <row r="2" spans="1:35" ht="15.75" thickBot="1" x14ac:dyDescent="0.3">
      <c r="A2" s="17" t="s">
        <v>1</v>
      </c>
      <c r="B2" s="16" t="s">
        <v>2</v>
      </c>
      <c r="C2" s="19" t="s">
        <v>4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1"/>
    </row>
    <row r="3" spans="1:35" ht="15.75" thickBot="1" x14ac:dyDescent="0.3">
      <c r="A3" s="18"/>
      <c r="B3" s="1" t="s">
        <v>0</v>
      </c>
      <c r="C3" s="4">
        <v>4.5</v>
      </c>
      <c r="D3" s="4">
        <v>5</v>
      </c>
      <c r="E3" s="4">
        <v>5.5</v>
      </c>
      <c r="F3" s="4">
        <v>6</v>
      </c>
      <c r="G3" s="4">
        <v>6.5</v>
      </c>
      <c r="H3" s="4">
        <v>7</v>
      </c>
      <c r="I3" s="4">
        <v>7.5</v>
      </c>
      <c r="J3" s="4">
        <v>8</v>
      </c>
      <c r="K3" s="4">
        <v>8.5</v>
      </c>
      <c r="L3" s="4">
        <v>9</v>
      </c>
      <c r="M3" s="4">
        <v>9.5</v>
      </c>
      <c r="N3" s="4">
        <v>10</v>
      </c>
      <c r="O3" s="4">
        <v>10.5</v>
      </c>
      <c r="P3" s="4">
        <v>11</v>
      </c>
      <c r="Q3" s="4">
        <v>11.5</v>
      </c>
      <c r="R3" s="4">
        <v>12</v>
      </c>
      <c r="S3" s="4">
        <v>12.5</v>
      </c>
      <c r="T3" s="6">
        <v>13</v>
      </c>
      <c r="U3" s="4">
        <v>13.5</v>
      </c>
      <c r="V3" s="4">
        <v>14</v>
      </c>
      <c r="W3" s="4">
        <v>14.5</v>
      </c>
      <c r="X3" s="4">
        <v>15</v>
      </c>
      <c r="Y3" s="4">
        <v>15.5</v>
      </c>
      <c r="Z3" s="4">
        <v>16</v>
      </c>
      <c r="AA3" s="4">
        <v>16.5</v>
      </c>
      <c r="AB3" s="4">
        <v>17</v>
      </c>
      <c r="AC3" s="4">
        <v>17.5</v>
      </c>
      <c r="AD3" s="4">
        <v>18</v>
      </c>
      <c r="AE3" s="4">
        <v>18.5</v>
      </c>
      <c r="AF3" s="4">
        <v>19</v>
      </c>
      <c r="AG3" s="4">
        <v>19.5</v>
      </c>
      <c r="AH3" s="4">
        <v>20</v>
      </c>
      <c r="AI3" s="2">
        <v>20.5</v>
      </c>
    </row>
    <row r="4" spans="1:35" ht="15.75" thickBot="1" x14ac:dyDescent="0.3">
      <c r="A4" s="90" t="s">
        <v>3</v>
      </c>
      <c r="B4" s="3">
        <v>-120</v>
      </c>
      <c r="C4" s="7">
        <v>0</v>
      </c>
      <c r="D4" s="8">
        <v>0</v>
      </c>
      <c r="E4" s="8">
        <v>0</v>
      </c>
      <c r="F4" s="8">
        <v>2.1574203970000001</v>
      </c>
      <c r="G4" s="8">
        <v>2.0451042479999999</v>
      </c>
      <c r="H4" s="8">
        <v>1.9341319960000001</v>
      </c>
      <c r="I4" s="8">
        <v>1.8249310160000001</v>
      </c>
      <c r="J4" s="8">
        <v>1.717928685</v>
      </c>
      <c r="K4" s="8">
        <v>1.6135523780000001</v>
      </c>
      <c r="L4" s="8">
        <v>1.5122294730000001</v>
      </c>
      <c r="M4" s="8">
        <v>1.414387345</v>
      </c>
      <c r="N4" s="8">
        <v>1.320453369</v>
      </c>
      <c r="O4" s="8">
        <v>1.2308549230000001</v>
      </c>
      <c r="P4" s="8">
        <v>1.1460193830000001</v>
      </c>
      <c r="Q4" s="8">
        <v>1.066374124</v>
      </c>
      <c r="R4" s="8">
        <v>0.99234652300000004</v>
      </c>
      <c r="S4" s="8">
        <v>0.92436395500000001</v>
      </c>
      <c r="T4" s="8">
        <v>0.86285379699999998</v>
      </c>
      <c r="U4" s="8">
        <v>0.80824342599999999</v>
      </c>
      <c r="V4" s="8">
        <v>0.76096021599999997</v>
      </c>
      <c r="W4" s="8">
        <v>0.72143154499999995</v>
      </c>
      <c r="X4" s="8">
        <v>0.69008478799999995</v>
      </c>
      <c r="Y4" s="8">
        <v>0.66734732200000002</v>
      </c>
      <c r="Z4" s="8">
        <v>0.65364652300000003</v>
      </c>
      <c r="AA4" s="8">
        <v>0.649409766</v>
      </c>
      <c r="AB4" s="8">
        <v>0.649409766</v>
      </c>
      <c r="AC4" s="8">
        <v>0.649409766</v>
      </c>
      <c r="AD4" s="8">
        <v>0.649409766</v>
      </c>
      <c r="AE4" s="8">
        <v>0.649409766</v>
      </c>
      <c r="AF4" s="8">
        <v>0.649409766</v>
      </c>
      <c r="AG4" s="8">
        <v>0.649409766</v>
      </c>
      <c r="AH4" s="8">
        <v>0.649409766</v>
      </c>
      <c r="AI4" s="9">
        <v>0.649409766</v>
      </c>
    </row>
    <row r="5" spans="1:35" ht="15.75" thickBot="1" x14ac:dyDescent="0.3">
      <c r="A5" s="91"/>
      <c r="B5" s="3">
        <v>-114</v>
      </c>
      <c r="C5" s="10">
        <v>0</v>
      </c>
      <c r="D5" s="5">
        <v>0</v>
      </c>
      <c r="E5" s="5">
        <v>0</v>
      </c>
      <c r="F5" s="5">
        <v>2.185717377</v>
      </c>
      <c r="G5" s="5">
        <v>2.0704477859999999</v>
      </c>
      <c r="H5" s="5">
        <v>1.956809579</v>
      </c>
      <c r="I5" s="5">
        <v>1.8452122390000001</v>
      </c>
      <c r="J5" s="5">
        <v>1.7360652510000001</v>
      </c>
      <c r="K5" s="5">
        <v>1.629778097</v>
      </c>
      <c r="L5" s="5">
        <v>1.5267602629999999</v>
      </c>
      <c r="M5" s="5">
        <v>1.4274212310000001</v>
      </c>
      <c r="N5" s="5">
        <v>1.332170487</v>
      </c>
      <c r="O5" s="5">
        <v>1.241417513</v>
      </c>
      <c r="P5" s="5">
        <v>1.155571793</v>
      </c>
      <c r="Q5" s="5">
        <v>1.075042812</v>
      </c>
      <c r="R5" s="5">
        <v>1.000240054</v>
      </c>
      <c r="S5" s="5">
        <v>0.93157300099999996</v>
      </c>
      <c r="T5" s="5">
        <v>0.86945113900000004</v>
      </c>
      <c r="U5" s="5">
        <v>0.81428394999999998</v>
      </c>
      <c r="V5" s="5">
        <v>0.76648092000000001</v>
      </c>
      <c r="W5" s="5">
        <v>0.72645153100000004</v>
      </c>
      <c r="X5" s="5">
        <v>0.694605268</v>
      </c>
      <c r="Y5" s="5">
        <v>0.67135161399999999</v>
      </c>
      <c r="Z5" s="5">
        <v>0.65710005400000004</v>
      </c>
      <c r="AA5" s="5">
        <v>0.65226006999999997</v>
      </c>
      <c r="AB5" s="5">
        <v>0.65226006999999997</v>
      </c>
      <c r="AC5" s="5">
        <v>0.65226006999999997</v>
      </c>
      <c r="AD5" s="5">
        <v>0.65226006999999997</v>
      </c>
      <c r="AE5" s="5">
        <v>0.65226006999999997</v>
      </c>
      <c r="AF5" s="5">
        <v>0.65226006999999997</v>
      </c>
      <c r="AG5" s="5">
        <v>0.65226006999999997</v>
      </c>
      <c r="AH5" s="5">
        <v>0.65226006999999997</v>
      </c>
      <c r="AI5" s="11">
        <v>0.65226006999999997</v>
      </c>
    </row>
    <row r="6" spans="1:35" ht="15.75" thickBot="1" x14ac:dyDescent="0.3">
      <c r="A6" s="91"/>
      <c r="B6" s="3">
        <v>-108</v>
      </c>
      <c r="C6" s="10">
        <v>0</v>
      </c>
      <c r="D6" s="5">
        <v>0</v>
      </c>
      <c r="E6" s="5">
        <v>0</v>
      </c>
      <c r="F6" s="5">
        <v>2.2140143569999999</v>
      </c>
      <c r="G6" s="5">
        <v>2.0957913239999999</v>
      </c>
      <c r="H6" s="5">
        <v>1.9794871620000001</v>
      </c>
      <c r="I6" s="5">
        <v>1.8654934620000001</v>
      </c>
      <c r="J6" s="5">
        <v>1.7542018159999999</v>
      </c>
      <c r="K6" s="5">
        <v>1.6460038159999999</v>
      </c>
      <c r="L6" s="5">
        <v>1.5412910520000001</v>
      </c>
      <c r="M6" s="5">
        <v>1.440455118</v>
      </c>
      <c r="N6" s="5">
        <v>1.3438876040000001</v>
      </c>
      <c r="O6" s="5">
        <v>1.2519801020000001</v>
      </c>
      <c r="P6" s="5">
        <v>1.1651242040000001</v>
      </c>
      <c r="Q6" s="5">
        <v>1.083711501</v>
      </c>
      <c r="R6" s="5">
        <v>1.0081335849999999</v>
      </c>
      <c r="S6" s="5">
        <v>0.93878204700000001</v>
      </c>
      <c r="T6" s="5">
        <v>0.87604848000000002</v>
      </c>
      <c r="U6" s="5">
        <v>0.82032447500000005</v>
      </c>
      <c r="V6" s="5">
        <v>0.77200162299999997</v>
      </c>
      <c r="W6" s="5">
        <v>0.73147151700000002</v>
      </c>
      <c r="X6" s="5">
        <v>0.69912574699999996</v>
      </c>
      <c r="Y6" s="5">
        <v>0.67535590599999995</v>
      </c>
      <c r="Z6" s="5">
        <v>0.66055358500000005</v>
      </c>
      <c r="AA6" s="5">
        <v>0.65511037500000002</v>
      </c>
      <c r="AB6" s="5">
        <v>0.65511037500000002</v>
      </c>
      <c r="AC6" s="5">
        <v>0.65511037500000002</v>
      </c>
      <c r="AD6" s="5">
        <v>0.65511037500000002</v>
      </c>
      <c r="AE6" s="5">
        <v>0.65511037500000002</v>
      </c>
      <c r="AF6" s="5">
        <v>0.65511037500000002</v>
      </c>
      <c r="AG6" s="5">
        <v>0.65511037500000002</v>
      </c>
      <c r="AH6" s="5">
        <v>0.65511037500000002</v>
      </c>
      <c r="AI6" s="11">
        <v>0.65511037500000002</v>
      </c>
    </row>
    <row r="7" spans="1:35" ht="15.75" thickBot="1" x14ac:dyDescent="0.3">
      <c r="A7" s="91"/>
      <c r="B7" s="3">
        <v>-101</v>
      </c>
      <c r="C7" s="10">
        <v>0</v>
      </c>
      <c r="D7" s="5">
        <v>0</v>
      </c>
      <c r="E7" s="5">
        <v>0</v>
      </c>
      <c r="F7" s="5">
        <v>2.2470275009999998</v>
      </c>
      <c r="G7" s="5">
        <v>2.1253587860000001</v>
      </c>
      <c r="H7" s="5">
        <v>2.0059443429999999</v>
      </c>
      <c r="I7" s="5">
        <v>1.8891548890000001</v>
      </c>
      <c r="J7" s="5">
        <v>1.775361143</v>
      </c>
      <c r="K7" s="5">
        <v>1.664933821</v>
      </c>
      <c r="L7" s="5">
        <v>1.558243641</v>
      </c>
      <c r="M7" s="5">
        <v>1.4556613190000001</v>
      </c>
      <c r="N7" s="5">
        <v>1.3575575740000001</v>
      </c>
      <c r="O7" s="5">
        <v>1.2643031229999999</v>
      </c>
      <c r="P7" s="5">
        <v>1.1762686819999999</v>
      </c>
      <c r="Q7" s="5">
        <v>1.09382497</v>
      </c>
      <c r="R7" s="5">
        <v>1.017342704</v>
      </c>
      <c r="S7" s="5">
        <v>0.94719260100000002</v>
      </c>
      <c r="T7" s="5">
        <v>0.88374537799999997</v>
      </c>
      <c r="U7" s="5">
        <v>0.82737175399999996</v>
      </c>
      <c r="V7" s="5">
        <v>0.77844244399999996</v>
      </c>
      <c r="W7" s="5">
        <v>0.73732816700000003</v>
      </c>
      <c r="X7" s="5">
        <v>0.70439963999999999</v>
      </c>
      <c r="Y7" s="5">
        <v>0.68002757999999996</v>
      </c>
      <c r="Z7" s="5">
        <v>0.66458270399999997</v>
      </c>
      <c r="AA7" s="5">
        <v>0.65843573099999997</v>
      </c>
      <c r="AB7" s="5">
        <v>0.65843573099999997</v>
      </c>
      <c r="AC7" s="5">
        <v>0.65843573099999997</v>
      </c>
      <c r="AD7" s="5">
        <v>0.65843573099999997</v>
      </c>
      <c r="AE7" s="5">
        <v>0.65843573099999997</v>
      </c>
      <c r="AF7" s="5">
        <v>0.65843573099999997</v>
      </c>
      <c r="AG7" s="5">
        <v>0.65843573099999997</v>
      </c>
      <c r="AH7" s="5">
        <v>0.65843573099999997</v>
      </c>
      <c r="AI7" s="11">
        <v>0.65843573099999997</v>
      </c>
    </row>
    <row r="8" spans="1:35" ht="15.75" thickBot="1" x14ac:dyDescent="0.3">
      <c r="A8" s="91"/>
      <c r="B8" s="3">
        <v>-95</v>
      </c>
      <c r="C8" s="10">
        <v>0</v>
      </c>
      <c r="D8" s="5">
        <v>0</v>
      </c>
      <c r="E8" s="5">
        <v>0</v>
      </c>
      <c r="F8" s="5">
        <v>2.2753244810000002</v>
      </c>
      <c r="G8" s="5">
        <v>2.1507023240000001</v>
      </c>
      <c r="H8" s="5">
        <v>2.028621926</v>
      </c>
      <c r="I8" s="5">
        <v>1.9094361129999999</v>
      </c>
      <c r="J8" s="5">
        <v>1.7934977089999999</v>
      </c>
      <c r="K8" s="5">
        <v>1.6811595399999999</v>
      </c>
      <c r="L8" s="5">
        <v>1.5727744299999999</v>
      </c>
      <c r="M8" s="5">
        <v>1.468695206</v>
      </c>
      <c r="N8" s="5">
        <v>1.369274691</v>
      </c>
      <c r="O8" s="5">
        <v>1.274865712</v>
      </c>
      <c r="P8" s="5">
        <v>1.1858210929999999</v>
      </c>
      <c r="Q8" s="5">
        <v>1.1024936590000001</v>
      </c>
      <c r="R8" s="5">
        <v>1.0252362349999999</v>
      </c>
      <c r="S8" s="5">
        <v>0.95440164699999996</v>
      </c>
      <c r="T8" s="5">
        <v>0.89034272000000003</v>
      </c>
      <c r="U8" s="5">
        <v>0.83341227799999995</v>
      </c>
      <c r="V8" s="5">
        <v>0.78396314700000003</v>
      </c>
      <c r="W8" s="5">
        <v>0.74234815300000001</v>
      </c>
      <c r="X8" s="5">
        <v>0.70892011899999996</v>
      </c>
      <c r="Y8" s="5">
        <v>0.68403187099999996</v>
      </c>
      <c r="Z8" s="5">
        <v>0.66803623499999998</v>
      </c>
      <c r="AA8" s="5">
        <v>0.66128603500000005</v>
      </c>
      <c r="AB8" s="5">
        <v>0.66128603500000005</v>
      </c>
      <c r="AC8" s="5">
        <v>0.66128603500000005</v>
      </c>
      <c r="AD8" s="5">
        <v>0.66128603500000005</v>
      </c>
      <c r="AE8" s="5">
        <v>0.66128603500000005</v>
      </c>
      <c r="AF8" s="5">
        <v>0.66128603500000005</v>
      </c>
      <c r="AG8" s="5">
        <v>0.66128603500000005</v>
      </c>
      <c r="AH8" s="5">
        <v>0.66128603500000005</v>
      </c>
      <c r="AI8" s="11">
        <v>0.66128603500000005</v>
      </c>
    </row>
    <row r="9" spans="1:35" ht="15.75" thickBot="1" x14ac:dyDescent="0.3">
      <c r="A9" s="91"/>
      <c r="B9" s="3">
        <v>-89</v>
      </c>
      <c r="C9" s="10">
        <v>0</v>
      </c>
      <c r="D9" s="5">
        <v>0</v>
      </c>
      <c r="E9" s="5">
        <v>0</v>
      </c>
      <c r="F9" s="5">
        <v>2.3036214610000001</v>
      </c>
      <c r="G9" s="5">
        <v>2.1760458620000001</v>
      </c>
      <c r="H9" s="5">
        <v>2.0512995090000001</v>
      </c>
      <c r="I9" s="5">
        <v>1.9297173359999999</v>
      </c>
      <c r="J9" s="5">
        <v>1.8116342750000001</v>
      </c>
      <c r="K9" s="5">
        <v>1.697385258</v>
      </c>
      <c r="L9" s="5">
        <v>1.58730522</v>
      </c>
      <c r="M9" s="5">
        <v>1.4817290919999999</v>
      </c>
      <c r="N9" s="5">
        <v>1.3809918080000001</v>
      </c>
      <c r="O9" s="5">
        <v>1.2854283010000001</v>
      </c>
      <c r="P9" s="5">
        <v>1.1953735029999999</v>
      </c>
      <c r="Q9" s="5">
        <v>1.1111623470000001</v>
      </c>
      <c r="R9" s="5">
        <v>1.0331297660000001</v>
      </c>
      <c r="S9" s="5">
        <v>0.96161069300000002</v>
      </c>
      <c r="T9" s="5">
        <v>0.89694006100000001</v>
      </c>
      <c r="U9" s="5">
        <v>0.83945280300000003</v>
      </c>
      <c r="V9" s="5">
        <v>0.78948385099999996</v>
      </c>
      <c r="W9" s="5">
        <v>0.74736813800000002</v>
      </c>
      <c r="X9" s="5">
        <v>0.71344059800000004</v>
      </c>
      <c r="Y9" s="5">
        <v>0.68803616300000003</v>
      </c>
      <c r="Z9" s="5">
        <v>0.67148976599999999</v>
      </c>
      <c r="AA9" s="5">
        <v>0.66413633999999999</v>
      </c>
      <c r="AB9" s="5">
        <v>0.66413633999999999</v>
      </c>
      <c r="AC9" s="5">
        <v>0.66413633999999999</v>
      </c>
      <c r="AD9" s="5">
        <v>0.66413633999999999</v>
      </c>
      <c r="AE9" s="5">
        <v>0.66413633999999999</v>
      </c>
      <c r="AF9" s="5">
        <v>0.66413633999999999</v>
      </c>
      <c r="AG9" s="5">
        <v>0.66413633999999999</v>
      </c>
      <c r="AH9" s="5">
        <v>0.66413633999999999</v>
      </c>
      <c r="AI9" s="11">
        <v>0.66413633999999999</v>
      </c>
    </row>
    <row r="10" spans="1:35" ht="15.75" thickBot="1" x14ac:dyDescent="0.3">
      <c r="A10" s="91"/>
      <c r="B10" s="3">
        <v>-83</v>
      </c>
      <c r="C10" s="10">
        <v>0</v>
      </c>
      <c r="D10" s="5">
        <v>0</v>
      </c>
      <c r="E10" s="5">
        <v>0</v>
      </c>
      <c r="F10" s="5">
        <v>2.331918441</v>
      </c>
      <c r="G10" s="5">
        <v>2.2013894000000001</v>
      </c>
      <c r="H10" s="5">
        <v>2.0739770919999998</v>
      </c>
      <c r="I10" s="5">
        <v>1.949998559</v>
      </c>
      <c r="J10" s="5">
        <v>1.8297708399999999</v>
      </c>
      <c r="K10" s="5">
        <v>1.7136109770000001</v>
      </c>
      <c r="L10" s="5">
        <v>1.60183601</v>
      </c>
      <c r="M10" s="5">
        <v>1.4947629790000001</v>
      </c>
      <c r="N10" s="5">
        <v>1.3927089260000001</v>
      </c>
      <c r="O10" s="5">
        <v>1.2959908899999999</v>
      </c>
      <c r="P10" s="5">
        <v>1.2049259130000001</v>
      </c>
      <c r="Q10" s="5">
        <v>1.119831035</v>
      </c>
      <c r="R10" s="5">
        <v>1.041023297</v>
      </c>
      <c r="S10" s="5">
        <v>0.96881973899999996</v>
      </c>
      <c r="T10" s="5">
        <v>0.90353740299999996</v>
      </c>
      <c r="U10" s="5">
        <v>0.84549332700000002</v>
      </c>
      <c r="V10" s="5">
        <v>0.79500455400000003</v>
      </c>
      <c r="W10" s="5">
        <v>0.75238812399999999</v>
      </c>
      <c r="X10" s="5">
        <v>0.71796107799999997</v>
      </c>
      <c r="Y10" s="5">
        <v>0.692040455</v>
      </c>
      <c r="Z10" s="5">
        <v>0.674943297</v>
      </c>
      <c r="AA10" s="5">
        <v>0.66698664500000004</v>
      </c>
      <c r="AB10" s="5">
        <v>0.66698664500000004</v>
      </c>
      <c r="AC10" s="5">
        <v>0.66698664500000004</v>
      </c>
      <c r="AD10" s="5">
        <v>0.66698664500000004</v>
      </c>
      <c r="AE10" s="5">
        <v>0.66698664500000004</v>
      </c>
      <c r="AF10" s="5">
        <v>0.66698664500000004</v>
      </c>
      <c r="AG10" s="5">
        <v>0.66698664500000004</v>
      </c>
      <c r="AH10" s="5">
        <v>0.66698664500000004</v>
      </c>
      <c r="AI10" s="11">
        <v>0.66698664500000004</v>
      </c>
    </row>
    <row r="11" spans="1:35" ht="15.75" thickBot="1" x14ac:dyDescent="0.3">
      <c r="A11" s="91"/>
      <c r="B11" s="3">
        <v>-76</v>
      </c>
      <c r="C11" s="10">
        <v>0</v>
      </c>
      <c r="D11" s="5">
        <v>0</v>
      </c>
      <c r="E11" s="5">
        <v>0</v>
      </c>
      <c r="F11" s="5">
        <v>2.3649315849999999</v>
      </c>
      <c r="G11" s="5">
        <v>2.2309568610000001</v>
      </c>
      <c r="H11" s="5">
        <v>2.1004342729999999</v>
      </c>
      <c r="I11" s="5">
        <v>1.9736599859999999</v>
      </c>
      <c r="J11" s="5">
        <v>1.850930167</v>
      </c>
      <c r="K11" s="5">
        <v>1.732540982</v>
      </c>
      <c r="L11" s="5">
        <v>1.6187885980000001</v>
      </c>
      <c r="M11" s="5">
        <v>1.5099691799999999</v>
      </c>
      <c r="N11" s="5">
        <v>1.4063788960000001</v>
      </c>
      <c r="O11" s="5">
        <v>1.3083139109999999</v>
      </c>
      <c r="P11" s="5">
        <v>1.216070392</v>
      </c>
      <c r="Q11" s="5">
        <v>1.1299445050000001</v>
      </c>
      <c r="R11" s="5">
        <v>1.0502324169999999</v>
      </c>
      <c r="S11" s="5">
        <v>0.97723029299999997</v>
      </c>
      <c r="T11" s="5">
        <v>0.91123430100000002</v>
      </c>
      <c r="U11" s="5">
        <v>0.85254060600000003</v>
      </c>
      <c r="V11" s="5">
        <v>0.80144537500000002</v>
      </c>
      <c r="W11" s="5">
        <v>0.75824477400000001</v>
      </c>
      <c r="X11" s="5">
        <v>0.72323497000000003</v>
      </c>
      <c r="Y11" s="5">
        <v>0.69671212900000001</v>
      </c>
      <c r="Z11" s="5">
        <v>0.67897241699999999</v>
      </c>
      <c r="AA11" s="5">
        <v>0.67031200000000002</v>
      </c>
      <c r="AB11" s="5">
        <v>0.67031200000000002</v>
      </c>
      <c r="AC11" s="5">
        <v>0.67031200000000002</v>
      </c>
      <c r="AD11" s="5">
        <v>0.67031200000000002</v>
      </c>
      <c r="AE11" s="5">
        <v>0.67031200000000002</v>
      </c>
      <c r="AF11" s="5">
        <v>0.67031200000000002</v>
      </c>
      <c r="AG11" s="5">
        <v>0.67031200000000002</v>
      </c>
      <c r="AH11" s="5">
        <v>0.67031200000000002</v>
      </c>
      <c r="AI11" s="11">
        <v>0.67031200000000002</v>
      </c>
    </row>
    <row r="12" spans="1:35" ht="15.75" thickBot="1" x14ac:dyDescent="0.3">
      <c r="A12" s="91"/>
      <c r="B12" s="3">
        <v>-70</v>
      </c>
      <c r="C12" s="10">
        <v>0</v>
      </c>
      <c r="D12" s="5">
        <v>0</v>
      </c>
      <c r="E12" s="5">
        <v>0</v>
      </c>
      <c r="F12" s="5">
        <v>2.3932285649999998</v>
      </c>
      <c r="G12" s="5">
        <v>2.2563003990000001</v>
      </c>
      <c r="H12" s="5">
        <v>2.123111856</v>
      </c>
      <c r="I12" s="5">
        <v>1.9939412089999999</v>
      </c>
      <c r="J12" s="5">
        <v>1.8690667329999999</v>
      </c>
      <c r="K12" s="5">
        <v>1.7487667010000001</v>
      </c>
      <c r="L12" s="5">
        <v>1.6333193880000001</v>
      </c>
      <c r="M12" s="5">
        <v>1.5230030670000001</v>
      </c>
      <c r="N12" s="5">
        <v>1.418096013</v>
      </c>
      <c r="O12" s="5">
        <v>1.3188765</v>
      </c>
      <c r="P12" s="5">
        <v>1.225622802</v>
      </c>
      <c r="Q12" s="5">
        <v>1.1386131930000001</v>
      </c>
      <c r="R12" s="5">
        <v>1.058125948</v>
      </c>
      <c r="S12" s="5">
        <v>0.98443933900000002</v>
      </c>
      <c r="T12" s="5">
        <v>0.917831642</v>
      </c>
      <c r="U12" s="5">
        <v>0.858581131</v>
      </c>
      <c r="V12" s="5">
        <v>0.80696607899999995</v>
      </c>
      <c r="W12" s="5">
        <v>0.76326475999999999</v>
      </c>
      <c r="X12" s="5">
        <v>0.727755449</v>
      </c>
      <c r="Y12" s="5">
        <v>0.70071642099999998</v>
      </c>
      <c r="Z12" s="5">
        <v>0.682425948</v>
      </c>
      <c r="AA12" s="5">
        <v>0.67316230499999996</v>
      </c>
      <c r="AB12" s="5">
        <v>0.67316230499999996</v>
      </c>
      <c r="AC12" s="5">
        <v>0.67316230499999996</v>
      </c>
      <c r="AD12" s="5">
        <v>0.67316230499999996</v>
      </c>
      <c r="AE12" s="5">
        <v>0.67316230499999996</v>
      </c>
      <c r="AF12" s="5">
        <v>0.67316230499999996</v>
      </c>
      <c r="AG12" s="5">
        <v>0.67316230499999996</v>
      </c>
      <c r="AH12" s="5">
        <v>0.67316230499999996</v>
      </c>
      <c r="AI12" s="11">
        <v>0.67316230499999996</v>
      </c>
    </row>
    <row r="13" spans="1:35" ht="15.75" thickBot="1" x14ac:dyDescent="0.3">
      <c r="A13" s="91"/>
      <c r="B13" s="3">
        <v>-64</v>
      </c>
      <c r="C13" s="10">
        <v>0</v>
      </c>
      <c r="D13" s="5">
        <v>0</v>
      </c>
      <c r="E13" s="5">
        <v>0</v>
      </c>
      <c r="F13" s="5">
        <v>2.4215255450000002</v>
      </c>
      <c r="G13" s="5">
        <v>2.2816439380000002</v>
      </c>
      <c r="H13" s="5">
        <v>2.1457894390000001</v>
      </c>
      <c r="I13" s="5">
        <v>2.014222432</v>
      </c>
      <c r="J13" s="5">
        <v>1.8872032990000001</v>
      </c>
      <c r="K13" s="5">
        <v>1.76499242</v>
      </c>
      <c r="L13" s="5">
        <v>1.647850177</v>
      </c>
      <c r="M13" s="5">
        <v>1.5360369540000001</v>
      </c>
      <c r="N13" s="5">
        <v>1.4298131300000001</v>
      </c>
      <c r="O13" s="5">
        <v>1.3294390890000001</v>
      </c>
      <c r="P13" s="5">
        <v>1.235175213</v>
      </c>
      <c r="Q13" s="5">
        <v>1.1472818819999999</v>
      </c>
      <c r="R13" s="5">
        <v>1.0660194789999999</v>
      </c>
      <c r="S13" s="5">
        <v>0.99164838499999997</v>
      </c>
      <c r="T13" s="5">
        <v>0.92442898399999995</v>
      </c>
      <c r="U13" s="5">
        <v>0.86462165499999999</v>
      </c>
      <c r="V13" s="5">
        <v>0.81248678200000002</v>
      </c>
      <c r="W13" s="5">
        <v>0.76828474599999996</v>
      </c>
      <c r="X13" s="5">
        <v>0.73227592900000005</v>
      </c>
      <c r="Y13" s="5">
        <v>0.70472071199999997</v>
      </c>
      <c r="Z13" s="5">
        <v>0.68587947900000001</v>
      </c>
      <c r="AA13" s="5">
        <v>0.67601260900000004</v>
      </c>
      <c r="AB13" s="5">
        <v>0.67538048699999997</v>
      </c>
      <c r="AC13" s="5">
        <v>0.67538048699999997</v>
      </c>
      <c r="AD13" s="5">
        <v>0.67538048699999997</v>
      </c>
      <c r="AE13" s="5">
        <v>0.67538048699999997</v>
      </c>
      <c r="AF13" s="5">
        <v>0.67538048699999997</v>
      </c>
      <c r="AG13" s="5">
        <v>0.67538048699999997</v>
      </c>
      <c r="AH13" s="5">
        <v>0.67538048699999997</v>
      </c>
      <c r="AI13" s="11">
        <v>0.67538048699999997</v>
      </c>
    </row>
    <row r="14" spans="1:35" ht="15.75" thickBot="1" x14ac:dyDescent="0.3">
      <c r="A14" s="91"/>
      <c r="B14" s="3">
        <v>-58</v>
      </c>
      <c r="C14" s="10">
        <v>0</v>
      </c>
      <c r="D14" s="5">
        <v>0</v>
      </c>
      <c r="E14" s="5">
        <v>0</v>
      </c>
      <c r="F14" s="5">
        <v>2.4498225250000001</v>
      </c>
      <c r="G14" s="5">
        <v>2.3069874760000002</v>
      </c>
      <c r="H14" s="5">
        <v>2.1684670229999998</v>
      </c>
      <c r="I14" s="5">
        <v>2.034503656</v>
      </c>
      <c r="J14" s="5">
        <v>1.9053398640000001</v>
      </c>
      <c r="K14" s="5">
        <v>1.7812181380000001</v>
      </c>
      <c r="L14" s="5">
        <v>1.662380967</v>
      </c>
      <c r="M14" s="5">
        <v>1.5490708399999999</v>
      </c>
      <c r="N14" s="5">
        <v>1.4415302480000001</v>
      </c>
      <c r="O14" s="5">
        <v>1.340001679</v>
      </c>
      <c r="P14" s="5">
        <v>1.2447276229999999</v>
      </c>
      <c r="Q14" s="5">
        <v>1.1559505699999999</v>
      </c>
      <c r="R14" s="5">
        <v>1.0739130100000001</v>
      </c>
      <c r="S14" s="5">
        <v>0.99885743100000002</v>
      </c>
      <c r="T14" s="5">
        <v>0.93102632500000004</v>
      </c>
      <c r="U14" s="5">
        <v>0.87066217999999995</v>
      </c>
      <c r="V14" s="5">
        <v>0.81800748499999998</v>
      </c>
      <c r="W14" s="5">
        <v>0.77330473200000005</v>
      </c>
      <c r="X14" s="5">
        <v>0.73679640800000001</v>
      </c>
      <c r="Y14" s="5">
        <v>0.70872500400000005</v>
      </c>
      <c r="Z14" s="5">
        <v>0.68933301000000002</v>
      </c>
      <c r="AA14" s="5">
        <v>0.67886291399999998</v>
      </c>
      <c r="AB14" s="5">
        <v>0.67755720699999999</v>
      </c>
      <c r="AC14" s="5">
        <v>0.67755720699999999</v>
      </c>
      <c r="AD14" s="5">
        <v>0.67755720699999999</v>
      </c>
      <c r="AE14" s="5">
        <v>0.67755720699999999</v>
      </c>
      <c r="AF14" s="5">
        <v>0.67755720699999999</v>
      </c>
      <c r="AG14" s="5">
        <v>0.67755720699999999</v>
      </c>
      <c r="AH14" s="5">
        <v>0.67755720699999999</v>
      </c>
      <c r="AI14" s="11">
        <v>0.67755720699999999</v>
      </c>
    </row>
    <row r="15" spans="1:35" ht="15.75" thickBot="1" x14ac:dyDescent="0.3">
      <c r="A15" s="91"/>
      <c r="B15" s="3">
        <v>-51</v>
      </c>
      <c r="C15" s="10">
        <v>0</v>
      </c>
      <c r="D15" s="5">
        <v>0</v>
      </c>
      <c r="E15" s="5">
        <v>0</v>
      </c>
      <c r="F15" s="5">
        <v>2.482835669</v>
      </c>
      <c r="G15" s="5">
        <v>2.3365549369999998</v>
      </c>
      <c r="H15" s="5">
        <v>2.1949242029999998</v>
      </c>
      <c r="I15" s="5">
        <v>2.058165083</v>
      </c>
      <c r="J15" s="5">
        <v>1.926499191</v>
      </c>
      <c r="K15" s="5">
        <v>1.8001481429999999</v>
      </c>
      <c r="L15" s="5">
        <v>1.6793335549999999</v>
      </c>
      <c r="M15" s="5">
        <v>1.564277041</v>
      </c>
      <c r="N15" s="5">
        <v>1.4552002180000001</v>
      </c>
      <c r="O15" s="5">
        <v>1.352324699</v>
      </c>
      <c r="P15" s="5">
        <v>1.2558721020000001</v>
      </c>
      <c r="Q15" s="5">
        <v>1.16606404</v>
      </c>
      <c r="R15" s="5">
        <v>1.0831221289999999</v>
      </c>
      <c r="S15" s="5">
        <v>1.0072679849999999</v>
      </c>
      <c r="T15" s="5">
        <v>0.938723223</v>
      </c>
      <c r="U15" s="5">
        <v>0.877709458</v>
      </c>
      <c r="V15" s="5">
        <v>0.82444830599999996</v>
      </c>
      <c r="W15" s="5">
        <v>0.77916138199999996</v>
      </c>
      <c r="X15" s="5">
        <v>0.74207030100000004</v>
      </c>
      <c r="Y15" s="5">
        <v>0.71339667799999995</v>
      </c>
      <c r="Z15" s="5">
        <v>0.69336212900000005</v>
      </c>
      <c r="AA15" s="5">
        <v>0.68218827000000004</v>
      </c>
      <c r="AB15" s="5">
        <v>0.68009671400000005</v>
      </c>
      <c r="AC15" s="5">
        <v>0.68009671400000005</v>
      </c>
      <c r="AD15" s="5">
        <v>0.68009671400000005</v>
      </c>
      <c r="AE15" s="5">
        <v>0.68009671400000005</v>
      </c>
      <c r="AF15" s="5">
        <v>0.68009671400000005</v>
      </c>
      <c r="AG15" s="5">
        <v>0.68009671400000005</v>
      </c>
      <c r="AH15" s="5">
        <v>0.68009671400000005</v>
      </c>
      <c r="AI15" s="11">
        <v>0.68009671400000005</v>
      </c>
    </row>
    <row r="16" spans="1:35" ht="15.75" thickBot="1" x14ac:dyDescent="0.3">
      <c r="A16" s="91"/>
      <c r="B16" s="3">
        <v>-45</v>
      </c>
      <c r="C16" s="10">
        <v>0</v>
      </c>
      <c r="D16" s="5">
        <v>0</v>
      </c>
      <c r="E16" s="5">
        <v>0</v>
      </c>
      <c r="F16" s="5">
        <v>2.5111326489999999</v>
      </c>
      <c r="G16" s="5">
        <v>2.3618984749999998</v>
      </c>
      <c r="H16" s="5">
        <v>2.2176017859999999</v>
      </c>
      <c r="I16" s="5">
        <v>2.078446306</v>
      </c>
      <c r="J16" s="5">
        <v>1.9446357569999999</v>
      </c>
      <c r="K16" s="5">
        <v>1.8163738620000001</v>
      </c>
      <c r="L16" s="5">
        <v>1.6938643449999999</v>
      </c>
      <c r="M16" s="5">
        <v>1.5773109279999999</v>
      </c>
      <c r="N16" s="5">
        <v>1.466917335</v>
      </c>
      <c r="O16" s="5">
        <v>1.3628872889999999</v>
      </c>
      <c r="P16" s="5">
        <v>1.2654245120000001</v>
      </c>
      <c r="Q16" s="5">
        <v>1.1747327279999999</v>
      </c>
      <c r="R16" s="5">
        <v>1.0910156600000001</v>
      </c>
      <c r="S16" s="5">
        <v>1.014477031</v>
      </c>
      <c r="T16" s="5">
        <v>0.94532056499999995</v>
      </c>
      <c r="U16" s="5">
        <v>0.88374998299999996</v>
      </c>
      <c r="V16" s="5">
        <v>0.82996901000000001</v>
      </c>
      <c r="W16" s="5">
        <v>0.78418136800000005</v>
      </c>
      <c r="X16" s="5">
        <v>0.74659078000000001</v>
      </c>
      <c r="Y16" s="5">
        <v>0.71740097000000003</v>
      </c>
      <c r="Z16" s="5">
        <v>0.69681565999999995</v>
      </c>
      <c r="AA16" s="5">
        <v>0.68503857400000001</v>
      </c>
      <c r="AB16" s="5">
        <v>0.68227343500000004</v>
      </c>
      <c r="AC16" s="5">
        <v>0.68227343500000004</v>
      </c>
      <c r="AD16" s="5">
        <v>0.68227343500000004</v>
      </c>
      <c r="AE16" s="5">
        <v>0.68227343500000004</v>
      </c>
      <c r="AF16" s="5">
        <v>0.68227343500000004</v>
      </c>
      <c r="AG16" s="5">
        <v>0.68227343500000004</v>
      </c>
      <c r="AH16" s="5">
        <v>0.68227343500000004</v>
      </c>
      <c r="AI16" s="11">
        <v>0.68227343500000004</v>
      </c>
    </row>
    <row r="17" spans="1:35" ht="15.75" thickBot="1" x14ac:dyDescent="0.3">
      <c r="A17" s="91"/>
      <c r="B17" s="3">
        <v>-39</v>
      </c>
      <c r="C17" s="10">
        <v>0</v>
      </c>
      <c r="D17" s="5">
        <v>0</v>
      </c>
      <c r="E17" s="5">
        <v>0</v>
      </c>
      <c r="F17" s="5">
        <v>2.5394296289999998</v>
      </c>
      <c r="G17" s="5">
        <v>2.3872420129999998</v>
      </c>
      <c r="H17" s="5">
        <v>2.2402793700000001</v>
      </c>
      <c r="I17" s="5">
        <v>2.098727529</v>
      </c>
      <c r="J17" s="5">
        <v>1.962772323</v>
      </c>
      <c r="K17" s="5">
        <v>1.832599581</v>
      </c>
      <c r="L17" s="5">
        <v>1.708395135</v>
      </c>
      <c r="M17" s="5">
        <v>1.5903448149999999</v>
      </c>
      <c r="N17" s="5">
        <v>1.4786344520000001</v>
      </c>
      <c r="O17" s="5">
        <v>1.373449878</v>
      </c>
      <c r="P17" s="5">
        <v>1.274976922</v>
      </c>
      <c r="Q17" s="5">
        <v>1.1834014159999999</v>
      </c>
      <c r="R17" s="5">
        <v>1.098909191</v>
      </c>
      <c r="S17" s="5">
        <v>1.021686077</v>
      </c>
      <c r="T17" s="5">
        <v>0.95191790600000004</v>
      </c>
      <c r="U17" s="5">
        <v>0.88979050800000004</v>
      </c>
      <c r="V17" s="5">
        <v>0.83548971299999997</v>
      </c>
      <c r="W17" s="5">
        <v>0.78920135300000005</v>
      </c>
      <c r="X17" s="5">
        <v>0.75111125899999998</v>
      </c>
      <c r="Y17" s="5">
        <v>0.72140526199999999</v>
      </c>
      <c r="Z17" s="5">
        <v>0.70026919099999996</v>
      </c>
      <c r="AA17" s="5">
        <v>0.68788887899999995</v>
      </c>
      <c r="AB17" s="5">
        <v>0.68445015600000003</v>
      </c>
      <c r="AC17" s="5">
        <v>0.68445015600000003</v>
      </c>
      <c r="AD17" s="5">
        <v>0.68445015600000003</v>
      </c>
      <c r="AE17" s="5">
        <v>0.68445015600000003</v>
      </c>
      <c r="AF17" s="5">
        <v>0.68445015600000003</v>
      </c>
      <c r="AG17" s="5">
        <v>0.68445015600000003</v>
      </c>
      <c r="AH17" s="5">
        <v>0.68445015600000003</v>
      </c>
      <c r="AI17" s="11">
        <v>0.68445015600000003</v>
      </c>
    </row>
    <row r="18" spans="1:35" ht="15.75" thickBot="1" x14ac:dyDescent="0.3">
      <c r="A18" s="91"/>
      <c r="B18" s="3">
        <v>-33</v>
      </c>
      <c r="C18" s="10">
        <v>0</v>
      </c>
      <c r="D18" s="5">
        <v>0</v>
      </c>
      <c r="E18" s="5">
        <v>0</v>
      </c>
      <c r="F18" s="5">
        <v>2.5677266090000002</v>
      </c>
      <c r="G18" s="5">
        <v>2.4125855509999998</v>
      </c>
      <c r="H18" s="5">
        <v>2.2629569530000002</v>
      </c>
      <c r="I18" s="5">
        <v>2.1190087520000001</v>
      </c>
      <c r="J18" s="5">
        <v>1.9809088880000001</v>
      </c>
      <c r="K18" s="5">
        <v>1.848825299</v>
      </c>
      <c r="L18" s="5">
        <v>1.7229259240000001</v>
      </c>
      <c r="M18" s="5">
        <v>1.603378701</v>
      </c>
      <c r="N18" s="5">
        <v>1.490351569</v>
      </c>
      <c r="O18" s="5">
        <v>1.384012467</v>
      </c>
      <c r="P18" s="5">
        <v>1.2845293330000001</v>
      </c>
      <c r="Q18" s="5">
        <v>1.192070105</v>
      </c>
      <c r="R18" s="5">
        <v>1.1068027220000001</v>
      </c>
      <c r="S18" s="5">
        <v>1.0288951239999999</v>
      </c>
      <c r="T18" s="5">
        <v>0.95851524700000001</v>
      </c>
      <c r="U18" s="5">
        <v>0.89583103200000003</v>
      </c>
      <c r="V18" s="5">
        <v>0.84101041700000001</v>
      </c>
      <c r="W18" s="5">
        <v>0.79422133900000003</v>
      </c>
      <c r="X18" s="5">
        <v>0.75563173900000002</v>
      </c>
      <c r="Y18" s="5">
        <v>0.72540955299999998</v>
      </c>
      <c r="Z18" s="5">
        <v>0.70372272199999997</v>
      </c>
      <c r="AA18" s="5">
        <v>0.69073918400000001</v>
      </c>
      <c r="AB18" s="5">
        <v>0.68662687600000005</v>
      </c>
      <c r="AC18" s="5">
        <v>0.68662687600000005</v>
      </c>
      <c r="AD18" s="5">
        <v>0.68662687600000005</v>
      </c>
      <c r="AE18" s="5">
        <v>0.68662687600000005</v>
      </c>
      <c r="AF18" s="5">
        <v>0.68662687600000005</v>
      </c>
      <c r="AG18" s="5">
        <v>0.68662687600000005</v>
      </c>
      <c r="AH18" s="5">
        <v>0.68662687600000005</v>
      </c>
      <c r="AI18" s="11">
        <v>0.68662687600000005</v>
      </c>
    </row>
    <row r="19" spans="1:35" ht="15.75" thickBot="1" x14ac:dyDescent="0.3">
      <c r="A19" s="91"/>
      <c r="B19" s="3">
        <v>-26</v>
      </c>
      <c r="C19" s="10">
        <v>0</v>
      </c>
      <c r="D19" s="5">
        <v>0</v>
      </c>
      <c r="E19" s="5">
        <v>0</v>
      </c>
      <c r="F19" s="5">
        <v>2.600739753</v>
      </c>
      <c r="G19" s="5">
        <v>2.4421530119999999</v>
      </c>
      <c r="H19" s="5">
        <v>2.2894141330000002</v>
      </c>
      <c r="I19" s="5">
        <v>2.142670179</v>
      </c>
      <c r="J19" s="5">
        <v>2.002068215</v>
      </c>
      <c r="K19" s="5">
        <v>1.867755305</v>
      </c>
      <c r="L19" s="5">
        <v>1.739878512</v>
      </c>
      <c r="M19" s="5">
        <v>1.6185849029999999</v>
      </c>
      <c r="N19" s="5">
        <v>1.5040215400000001</v>
      </c>
      <c r="O19" s="5">
        <v>1.3963354880000001</v>
      </c>
      <c r="P19" s="5">
        <v>1.2956738109999999</v>
      </c>
      <c r="Q19" s="5">
        <v>1.202183574</v>
      </c>
      <c r="R19" s="5">
        <v>1.116011842</v>
      </c>
      <c r="S19" s="5">
        <v>1.037305677</v>
      </c>
      <c r="T19" s="5">
        <v>0.96621214600000005</v>
      </c>
      <c r="U19" s="5">
        <v>0.90287831100000004</v>
      </c>
      <c r="V19" s="5">
        <v>0.84745123700000002</v>
      </c>
      <c r="W19" s="5">
        <v>0.80007798900000004</v>
      </c>
      <c r="X19" s="5">
        <v>0.76090563099999997</v>
      </c>
      <c r="Y19" s="5">
        <v>0.730081227</v>
      </c>
      <c r="Z19" s="5">
        <v>0.70775184199999996</v>
      </c>
      <c r="AA19" s="5">
        <v>0.69406453899999998</v>
      </c>
      <c r="AB19" s="5">
        <v>0.68916638299999999</v>
      </c>
      <c r="AC19" s="5">
        <v>0.68916638299999999</v>
      </c>
      <c r="AD19" s="5">
        <v>0.68916638299999999</v>
      </c>
      <c r="AE19" s="5">
        <v>0.68916638299999999</v>
      </c>
      <c r="AF19" s="5">
        <v>0.68916638299999999</v>
      </c>
      <c r="AG19" s="5">
        <v>0.68916638299999999</v>
      </c>
      <c r="AH19" s="5">
        <v>0.68916638299999999</v>
      </c>
      <c r="AI19" s="11">
        <v>0.68916638299999999</v>
      </c>
    </row>
    <row r="20" spans="1:35" ht="15.75" thickBot="1" x14ac:dyDescent="0.3">
      <c r="A20" s="91"/>
      <c r="B20" s="3">
        <v>-20</v>
      </c>
      <c r="C20" s="10">
        <v>0</v>
      </c>
      <c r="D20" s="5">
        <v>0</v>
      </c>
      <c r="E20" s="5">
        <v>0</v>
      </c>
      <c r="F20" s="5">
        <v>2.629036733</v>
      </c>
      <c r="G20" s="5">
        <v>2.467496551</v>
      </c>
      <c r="H20" s="5">
        <v>2.3120917169999999</v>
      </c>
      <c r="I20" s="5">
        <v>2.1629514030000001</v>
      </c>
      <c r="J20" s="5">
        <v>2.0202047809999999</v>
      </c>
      <c r="K20" s="5">
        <v>1.883981023</v>
      </c>
      <c r="L20" s="5">
        <v>1.754409302</v>
      </c>
      <c r="M20" s="5">
        <v>1.631618789</v>
      </c>
      <c r="N20" s="5">
        <v>1.515738657</v>
      </c>
      <c r="O20" s="5">
        <v>1.4068980769999999</v>
      </c>
      <c r="P20" s="5">
        <v>1.3052262219999999</v>
      </c>
      <c r="Q20" s="5">
        <v>1.210852263</v>
      </c>
      <c r="R20" s="5">
        <v>1.1239053729999999</v>
      </c>
      <c r="S20" s="5">
        <v>1.0445147239999999</v>
      </c>
      <c r="T20" s="5">
        <v>0.97280948700000003</v>
      </c>
      <c r="U20" s="5">
        <v>0.90891883500000004</v>
      </c>
      <c r="V20" s="5">
        <v>0.85297194099999996</v>
      </c>
      <c r="W20" s="5">
        <v>0.80509797500000002</v>
      </c>
      <c r="X20" s="5">
        <v>0.76542611100000002</v>
      </c>
      <c r="Y20" s="5">
        <v>0.73408551899999996</v>
      </c>
      <c r="Z20" s="5">
        <v>0.71120537299999997</v>
      </c>
      <c r="AA20" s="5">
        <v>0.69691484400000003</v>
      </c>
      <c r="AB20" s="5">
        <v>0.69134310399999999</v>
      </c>
      <c r="AC20" s="5">
        <v>0.69134310399999999</v>
      </c>
      <c r="AD20" s="5">
        <v>0.69134310399999999</v>
      </c>
      <c r="AE20" s="5">
        <v>0.69134310399999999</v>
      </c>
      <c r="AF20" s="5">
        <v>0.69134310399999999</v>
      </c>
      <c r="AG20" s="5">
        <v>0.69134310399999999</v>
      </c>
      <c r="AH20" s="5">
        <v>0.69134310399999999</v>
      </c>
      <c r="AI20" s="11">
        <v>0.69134310399999999</v>
      </c>
    </row>
    <row r="21" spans="1:35" ht="15.75" thickBot="1" x14ac:dyDescent="0.3">
      <c r="A21" s="91"/>
      <c r="B21" s="3">
        <v>-14</v>
      </c>
      <c r="C21" s="10">
        <v>0</v>
      </c>
      <c r="D21" s="5">
        <v>0</v>
      </c>
      <c r="E21" s="5">
        <v>0</v>
      </c>
      <c r="F21" s="5">
        <v>2.6573337129999999</v>
      </c>
      <c r="G21" s="5">
        <v>2.492840089</v>
      </c>
      <c r="H21" s="5">
        <v>2.3347693</v>
      </c>
      <c r="I21" s="5">
        <v>2.1832326260000001</v>
      </c>
      <c r="J21" s="5">
        <v>2.0383413469999998</v>
      </c>
      <c r="K21" s="5">
        <v>1.9002067419999999</v>
      </c>
      <c r="L21" s="5">
        <v>1.768940092</v>
      </c>
      <c r="M21" s="5">
        <v>1.644652676</v>
      </c>
      <c r="N21" s="5">
        <v>1.5274557740000001</v>
      </c>
      <c r="O21" s="5">
        <v>1.417460666</v>
      </c>
      <c r="P21" s="5">
        <v>1.3147786319999999</v>
      </c>
      <c r="Q21" s="5">
        <v>1.219520951</v>
      </c>
      <c r="R21" s="5">
        <v>1.1317989040000001</v>
      </c>
      <c r="S21" s="5">
        <v>1.0517237699999999</v>
      </c>
      <c r="T21" s="5">
        <v>0.97940682800000001</v>
      </c>
      <c r="U21" s="5">
        <v>0.91495936</v>
      </c>
      <c r="V21" s="5">
        <v>0.85849264400000003</v>
      </c>
      <c r="W21" s="5">
        <v>0.810117961</v>
      </c>
      <c r="X21" s="5">
        <v>0.76994658999999999</v>
      </c>
      <c r="Y21" s="5">
        <v>0.73808981100000004</v>
      </c>
      <c r="Z21" s="5">
        <v>0.71465890399999998</v>
      </c>
      <c r="AA21" s="5">
        <v>0.699765148</v>
      </c>
      <c r="AB21" s="5">
        <v>0.69351982499999998</v>
      </c>
      <c r="AC21" s="5">
        <v>0.69351982499999998</v>
      </c>
      <c r="AD21" s="5">
        <v>0.69351982499999998</v>
      </c>
      <c r="AE21" s="5">
        <v>0.69351982499999998</v>
      </c>
      <c r="AF21" s="5">
        <v>0.69351982499999998</v>
      </c>
      <c r="AG21" s="5">
        <v>0.69351982499999998</v>
      </c>
      <c r="AH21" s="5">
        <v>0.69351982499999998</v>
      </c>
      <c r="AI21" s="11">
        <v>0.69351982499999998</v>
      </c>
    </row>
    <row r="22" spans="1:35" ht="15.75" thickBot="1" x14ac:dyDescent="0.3">
      <c r="A22" s="91"/>
      <c r="B22" s="3">
        <v>-8</v>
      </c>
      <c r="C22" s="10">
        <v>0</v>
      </c>
      <c r="D22" s="5">
        <v>0</v>
      </c>
      <c r="E22" s="5">
        <v>0</v>
      </c>
      <c r="F22" s="5">
        <v>2.6856306929999998</v>
      </c>
      <c r="G22" s="5">
        <v>2.518183627</v>
      </c>
      <c r="H22" s="5">
        <v>2.3574468830000002</v>
      </c>
      <c r="I22" s="5">
        <v>2.2035138490000001</v>
      </c>
      <c r="J22" s="5">
        <v>2.0564779120000001</v>
      </c>
      <c r="K22" s="5">
        <v>1.9164324610000001</v>
      </c>
      <c r="L22" s="5">
        <v>1.783470882</v>
      </c>
      <c r="M22" s="5">
        <v>1.6576865629999999</v>
      </c>
      <c r="N22" s="5">
        <v>1.539172891</v>
      </c>
      <c r="O22" s="5">
        <v>1.428023255</v>
      </c>
      <c r="P22" s="5">
        <v>1.3243310420000001</v>
      </c>
      <c r="Q22" s="5">
        <v>1.2281896400000001</v>
      </c>
      <c r="R22" s="5">
        <v>1.1396924349999999</v>
      </c>
      <c r="S22" s="5">
        <v>1.058932816</v>
      </c>
      <c r="T22" s="5">
        <v>0.98600416999999996</v>
      </c>
      <c r="U22" s="5">
        <v>0.92099988499999996</v>
      </c>
      <c r="V22" s="5">
        <v>0.86401334799999996</v>
      </c>
      <c r="W22" s="5">
        <v>0.81513794699999997</v>
      </c>
      <c r="X22" s="5">
        <v>0.77446706899999995</v>
      </c>
      <c r="Y22" s="5">
        <v>0.742094103</v>
      </c>
      <c r="Z22" s="5">
        <v>0.71811243499999999</v>
      </c>
      <c r="AA22" s="5">
        <v>0.70261545299999995</v>
      </c>
      <c r="AB22" s="5">
        <v>0.695696545</v>
      </c>
      <c r="AC22" s="5">
        <v>0.695696545</v>
      </c>
      <c r="AD22" s="5">
        <v>0.695696545</v>
      </c>
      <c r="AE22" s="5">
        <v>0.695696545</v>
      </c>
      <c r="AF22" s="5">
        <v>0.695696545</v>
      </c>
      <c r="AG22" s="5">
        <v>0.695696545</v>
      </c>
      <c r="AH22" s="5">
        <v>0.695696545</v>
      </c>
      <c r="AI22" s="11">
        <v>0.695696545</v>
      </c>
    </row>
    <row r="23" spans="1:35" ht="15.75" thickBot="1" x14ac:dyDescent="0.3">
      <c r="A23" s="91"/>
      <c r="B23" s="3">
        <v>-1</v>
      </c>
      <c r="C23" s="10">
        <v>0</v>
      </c>
      <c r="D23" s="5">
        <v>0</v>
      </c>
      <c r="E23" s="5">
        <v>0</v>
      </c>
      <c r="F23" s="5">
        <v>2.7186438370000001</v>
      </c>
      <c r="G23" s="5">
        <v>2.5477510880000001</v>
      </c>
      <c r="H23" s="5">
        <v>2.3839040640000002</v>
      </c>
      <c r="I23" s="5">
        <v>2.2271752760000001</v>
      </c>
      <c r="J23" s="5">
        <v>2.077637239</v>
      </c>
      <c r="K23" s="5">
        <v>1.9353624659999999</v>
      </c>
      <c r="L23" s="5">
        <v>1.8004234699999999</v>
      </c>
      <c r="M23" s="5">
        <v>1.672892764</v>
      </c>
      <c r="N23" s="5">
        <v>1.552842861</v>
      </c>
      <c r="O23" s="5">
        <v>1.4403462760000001</v>
      </c>
      <c r="P23" s="5">
        <v>1.335475521</v>
      </c>
      <c r="Q23" s="5">
        <v>1.2383031090000001</v>
      </c>
      <c r="R23" s="5">
        <v>1.148901554</v>
      </c>
      <c r="S23" s="5">
        <v>1.0673433699999999</v>
      </c>
      <c r="T23" s="5">
        <v>0.99370106800000002</v>
      </c>
      <c r="U23" s="5">
        <v>0.92804716300000001</v>
      </c>
      <c r="V23" s="5">
        <v>0.87045416799999997</v>
      </c>
      <c r="W23" s="5">
        <v>0.82099459699999999</v>
      </c>
      <c r="X23" s="5">
        <v>0.77974096199999998</v>
      </c>
      <c r="Y23" s="5">
        <v>0.74676577700000002</v>
      </c>
      <c r="Z23" s="5">
        <v>0.72214155400000002</v>
      </c>
      <c r="AA23" s="5">
        <v>0.705940809</v>
      </c>
      <c r="AB23" s="5">
        <v>0.69823605300000002</v>
      </c>
      <c r="AC23" s="5">
        <v>0.69823605300000002</v>
      </c>
      <c r="AD23" s="5">
        <v>0.69823605300000002</v>
      </c>
      <c r="AE23" s="5">
        <v>0.69823605300000002</v>
      </c>
      <c r="AF23" s="5">
        <v>0.69823605300000002</v>
      </c>
      <c r="AG23" s="5">
        <v>0.69823605300000002</v>
      </c>
      <c r="AH23" s="5">
        <v>0.69823605300000002</v>
      </c>
      <c r="AI23" s="11">
        <v>0.69823605300000002</v>
      </c>
    </row>
    <row r="24" spans="1:35" ht="15.75" thickBot="1" x14ac:dyDescent="0.3">
      <c r="A24" s="91"/>
      <c r="B24" s="3">
        <v>5</v>
      </c>
      <c r="C24" s="10">
        <v>0</v>
      </c>
      <c r="D24" s="5">
        <v>0</v>
      </c>
      <c r="E24" s="5">
        <v>0</v>
      </c>
      <c r="F24" s="5">
        <v>2.746940817</v>
      </c>
      <c r="G24" s="5">
        <v>2.5730946260000001</v>
      </c>
      <c r="H24" s="5">
        <v>2.4065816469999999</v>
      </c>
      <c r="I24" s="5">
        <v>2.2474564990000001</v>
      </c>
      <c r="J24" s="5">
        <v>2.0957738049999999</v>
      </c>
      <c r="K24" s="5">
        <v>1.951588184</v>
      </c>
      <c r="L24" s="5">
        <v>1.8149542590000001</v>
      </c>
      <c r="M24" s="5">
        <v>1.6859266500000001</v>
      </c>
      <c r="N24" s="5">
        <v>1.564559979</v>
      </c>
      <c r="O24" s="5">
        <v>1.4509088649999999</v>
      </c>
      <c r="P24" s="5">
        <v>1.345027931</v>
      </c>
      <c r="Q24" s="5">
        <v>1.2469717979999999</v>
      </c>
      <c r="R24" s="5">
        <v>1.1567950849999999</v>
      </c>
      <c r="S24" s="5">
        <v>1.074552416</v>
      </c>
      <c r="T24" s="5">
        <v>1.000298409</v>
      </c>
      <c r="U24" s="5">
        <v>0.93408768799999997</v>
      </c>
      <c r="V24" s="5">
        <v>0.87597487200000002</v>
      </c>
      <c r="W24" s="5">
        <v>0.82601458299999997</v>
      </c>
      <c r="X24" s="5">
        <v>0.78426144099999995</v>
      </c>
      <c r="Y24" s="5">
        <v>0.75077006800000001</v>
      </c>
      <c r="Z24" s="5">
        <v>0.72559508500000003</v>
      </c>
      <c r="AA24" s="5">
        <v>0.70879111299999997</v>
      </c>
      <c r="AB24" s="5">
        <v>0.70041277300000004</v>
      </c>
      <c r="AC24" s="5">
        <v>0.70041277300000004</v>
      </c>
      <c r="AD24" s="5">
        <v>0.70041277300000004</v>
      </c>
      <c r="AE24" s="5">
        <v>0.70041277300000004</v>
      </c>
      <c r="AF24" s="5">
        <v>0.70041277300000004</v>
      </c>
      <c r="AG24" s="5">
        <v>0.70041277300000004</v>
      </c>
      <c r="AH24" s="5">
        <v>0.70041277300000004</v>
      </c>
      <c r="AI24" s="11">
        <v>0.70041277300000004</v>
      </c>
    </row>
    <row r="25" spans="1:35" ht="15.75" thickBot="1" x14ac:dyDescent="0.3">
      <c r="A25" s="91"/>
      <c r="B25" s="3">
        <v>11</v>
      </c>
      <c r="C25" s="10">
        <v>0</v>
      </c>
      <c r="D25" s="5">
        <v>0</v>
      </c>
      <c r="E25" s="5">
        <v>0</v>
      </c>
      <c r="F25" s="5">
        <v>2.775237797</v>
      </c>
      <c r="G25" s="5">
        <v>2.5984381640000001</v>
      </c>
      <c r="H25" s="5">
        <v>2.42925923</v>
      </c>
      <c r="I25" s="5">
        <v>2.2677377220000001</v>
      </c>
      <c r="J25" s="5">
        <v>2.1139103709999998</v>
      </c>
      <c r="K25" s="5">
        <v>1.9678139029999999</v>
      </c>
      <c r="L25" s="5">
        <v>1.8294850490000001</v>
      </c>
      <c r="M25" s="5">
        <v>1.698960537</v>
      </c>
      <c r="N25" s="5">
        <v>1.5762770960000001</v>
      </c>
      <c r="O25" s="5">
        <v>1.461471454</v>
      </c>
      <c r="P25" s="5">
        <v>1.354580342</v>
      </c>
      <c r="Q25" s="5">
        <v>1.2556404859999999</v>
      </c>
      <c r="R25" s="5">
        <v>1.1646886160000001</v>
      </c>
      <c r="S25" s="5">
        <v>1.081761462</v>
      </c>
      <c r="T25" s="5">
        <v>1.0068957510000001</v>
      </c>
      <c r="U25" s="5">
        <v>0.94012821199999996</v>
      </c>
      <c r="V25" s="5">
        <v>0.88149557499999998</v>
      </c>
      <c r="W25" s="5">
        <v>0.83103456799999997</v>
      </c>
      <c r="X25" s="5">
        <v>0.78878192000000003</v>
      </c>
      <c r="Y25" s="5">
        <v>0.75477435999999998</v>
      </c>
      <c r="Z25" s="5">
        <v>0.72904861600000004</v>
      </c>
      <c r="AA25" s="5">
        <v>0.71164141800000003</v>
      </c>
      <c r="AB25" s="5">
        <v>0.70258949400000004</v>
      </c>
      <c r="AC25" s="5">
        <v>0.70192957199999995</v>
      </c>
      <c r="AD25" s="5">
        <v>0.70192957199999995</v>
      </c>
      <c r="AE25" s="5">
        <v>0.70192957199999995</v>
      </c>
      <c r="AF25" s="5">
        <v>0.70192957199999995</v>
      </c>
      <c r="AG25" s="5">
        <v>0.70192957199999995</v>
      </c>
      <c r="AH25" s="5">
        <v>0.70192957199999995</v>
      </c>
      <c r="AI25" s="11">
        <v>0.70192957199999995</v>
      </c>
    </row>
    <row r="26" spans="1:35" ht="15.75" thickBot="1" x14ac:dyDescent="0.3">
      <c r="A26" s="91"/>
      <c r="B26" s="3">
        <v>18</v>
      </c>
      <c r="C26" s="10">
        <v>0</v>
      </c>
      <c r="D26" s="5">
        <v>0</v>
      </c>
      <c r="E26" s="5">
        <v>0</v>
      </c>
      <c r="F26" s="5">
        <v>2.8082509400000002</v>
      </c>
      <c r="G26" s="5">
        <v>2.6280056260000002</v>
      </c>
      <c r="H26" s="5">
        <v>2.45571641</v>
      </c>
      <c r="I26" s="5">
        <v>2.2913991500000002</v>
      </c>
      <c r="J26" s="5">
        <v>2.135069697</v>
      </c>
      <c r="K26" s="5">
        <v>1.986743908</v>
      </c>
      <c r="L26" s="5">
        <v>1.846437637</v>
      </c>
      <c r="M26" s="5">
        <v>1.7141667380000001</v>
      </c>
      <c r="N26" s="5">
        <v>1.5899470659999999</v>
      </c>
      <c r="O26" s="5">
        <v>1.473794475</v>
      </c>
      <c r="P26" s="5">
        <v>1.3657248200000001</v>
      </c>
      <c r="Q26" s="5">
        <v>1.265753956</v>
      </c>
      <c r="R26" s="5">
        <v>1.173897736</v>
      </c>
      <c r="S26" s="5">
        <v>1.0901720159999999</v>
      </c>
      <c r="T26" s="5">
        <v>1.0145926489999999</v>
      </c>
      <c r="U26" s="5">
        <v>0.94717549099999998</v>
      </c>
      <c r="V26" s="5">
        <v>0.88793639599999996</v>
      </c>
      <c r="W26" s="5">
        <v>0.83689121899999996</v>
      </c>
      <c r="X26" s="5">
        <v>0.79405581300000005</v>
      </c>
      <c r="Y26" s="5">
        <v>0.75944603399999999</v>
      </c>
      <c r="Z26" s="5">
        <v>0.73307773600000004</v>
      </c>
      <c r="AA26" s="5">
        <v>0.714966773</v>
      </c>
      <c r="AB26" s="5">
        <v>0.70512900099999998</v>
      </c>
      <c r="AC26" s="5">
        <v>0.70358027300000003</v>
      </c>
      <c r="AD26" s="5">
        <v>0.70358027300000003</v>
      </c>
      <c r="AE26" s="5">
        <v>0.70358027300000003</v>
      </c>
      <c r="AF26" s="5">
        <v>0.70358027300000003</v>
      </c>
      <c r="AG26" s="5">
        <v>0.70358027300000003</v>
      </c>
      <c r="AH26" s="5">
        <v>0.70358027300000003</v>
      </c>
      <c r="AI26" s="11">
        <v>0.70358027300000003</v>
      </c>
    </row>
    <row r="27" spans="1:35" ht="15.75" thickBot="1" x14ac:dyDescent="0.3">
      <c r="A27" s="91"/>
      <c r="B27" s="3">
        <v>24</v>
      </c>
      <c r="C27" s="10">
        <v>0</v>
      </c>
      <c r="D27" s="5">
        <v>0</v>
      </c>
      <c r="E27" s="5">
        <v>0</v>
      </c>
      <c r="F27" s="5">
        <v>2.8365479210000002</v>
      </c>
      <c r="G27" s="5">
        <v>2.6533491640000002</v>
      </c>
      <c r="H27" s="5">
        <v>2.4783939940000002</v>
      </c>
      <c r="I27" s="5">
        <v>2.3116803730000002</v>
      </c>
      <c r="J27" s="5">
        <v>2.153206263</v>
      </c>
      <c r="K27" s="5">
        <v>2.0029696270000001</v>
      </c>
      <c r="L27" s="5">
        <v>1.860968427</v>
      </c>
      <c r="M27" s="5">
        <v>1.727200625</v>
      </c>
      <c r="N27" s="5">
        <v>1.601664183</v>
      </c>
      <c r="O27" s="5">
        <v>1.4843570639999999</v>
      </c>
      <c r="P27" s="5">
        <v>1.3752772310000001</v>
      </c>
      <c r="Q27" s="5">
        <v>1.2744226439999999</v>
      </c>
      <c r="R27" s="5">
        <v>1.1817912669999999</v>
      </c>
      <c r="S27" s="5">
        <v>1.097381062</v>
      </c>
      <c r="T27" s="5">
        <v>1.021189991</v>
      </c>
      <c r="U27" s="5">
        <v>0.95321601600000005</v>
      </c>
      <c r="V27" s="5">
        <v>0.8934571</v>
      </c>
      <c r="W27" s="5">
        <v>0.84191120399999997</v>
      </c>
      <c r="X27" s="5">
        <v>0.79857629200000002</v>
      </c>
      <c r="Y27" s="5">
        <v>0.76345032599999996</v>
      </c>
      <c r="Z27" s="5">
        <v>0.73653126700000005</v>
      </c>
      <c r="AA27" s="5">
        <v>0.71781707800000005</v>
      </c>
      <c r="AB27" s="5">
        <v>0.70730572199999997</v>
      </c>
      <c r="AC27" s="5">
        <v>0.70499515999999995</v>
      </c>
      <c r="AD27" s="5">
        <v>0.70499515999999995</v>
      </c>
      <c r="AE27" s="5">
        <v>0.70499515999999995</v>
      </c>
      <c r="AF27" s="5">
        <v>0.70499515999999995</v>
      </c>
      <c r="AG27" s="5">
        <v>0.70499515999999995</v>
      </c>
      <c r="AH27" s="5">
        <v>0.70499515999999995</v>
      </c>
      <c r="AI27" s="11">
        <v>0.70499515999999995</v>
      </c>
    </row>
    <row r="28" spans="1:35" ht="15.75" thickBot="1" x14ac:dyDescent="0.3">
      <c r="A28" s="91"/>
      <c r="B28" s="3">
        <v>30</v>
      </c>
      <c r="C28" s="10">
        <v>0</v>
      </c>
      <c r="D28" s="5">
        <v>0</v>
      </c>
      <c r="E28" s="5">
        <v>0</v>
      </c>
      <c r="F28" s="5">
        <v>2.8648449010000001</v>
      </c>
      <c r="G28" s="5">
        <v>2.6786927020000002</v>
      </c>
      <c r="H28" s="5">
        <v>2.5010715769999998</v>
      </c>
      <c r="I28" s="5">
        <v>2.3319615960000002</v>
      </c>
      <c r="J28" s="5">
        <v>2.1713428289999999</v>
      </c>
      <c r="K28" s="5">
        <v>2.0191953460000001</v>
      </c>
      <c r="L28" s="5">
        <v>1.875499217</v>
      </c>
      <c r="M28" s="5">
        <v>1.740234512</v>
      </c>
      <c r="N28" s="5">
        <v>1.613381301</v>
      </c>
      <c r="O28" s="5">
        <v>1.494919654</v>
      </c>
      <c r="P28" s="5">
        <v>1.3848296410000001</v>
      </c>
      <c r="Q28" s="5">
        <v>1.2830913319999999</v>
      </c>
      <c r="R28" s="5">
        <v>1.189684798</v>
      </c>
      <c r="S28" s="5">
        <v>1.104590108</v>
      </c>
      <c r="T28" s="5">
        <v>1.0277873319999999</v>
      </c>
      <c r="U28" s="5">
        <v>0.95925654000000005</v>
      </c>
      <c r="V28" s="5">
        <v>0.89897780299999996</v>
      </c>
      <c r="W28" s="5">
        <v>0.84693118999999994</v>
      </c>
      <c r="X28" s="5">
        <v>0.80309677199999996</v>
      </c>
      <c r="Y28" s="5">
        <v>0.76745461800000003</v>
      </c>
      <c r="Z28" s="5">
        <v>0.73998479800000005</v>
      </c>
      <c r="AA28" s="5">
        <v>0.72066738299999999</v>
      </c>
      <c r="AB28" s="5">
        <v>0.70948244199999999</v>
      </c>
      <c r="AC28" s="5">
        <v>0.70641004600000001</v>
      </c>
      <c r="AD28" s="5">
        <v>0.70641004600000001</v>
      </c>
      <c r="AE28" s="5">
        <v>0.70641004600000001</v>
      </c>
      <c r="AF28" s="5">
        <v>0.70641004600000001</v>
      </c>
      <c r="AG28" s="5">
        <v>0.70641004600000001</v>
      </c>
      <c r="AH28" s="5">
        <v>0.70641004600000001</v>
      </c>
      <c r="AI28" s="11">
        <v>0.70641004600000001</v>
      </c>
    </row>
    <row r="29" spans="1:35" ht="15.75" thickBot="1" x14ac:dyDescent="0.3">
      <c r="A29" s="91"/>
      <c r="B29" s="3">
        <v>36</v>
      </c>
      <c r="C29" s="10">
        <v>0</v>
      </c>
      <c r="D29" s="5">
        <v>0</v>
      </c>
      <c r="E29" s="5">
        <v>0</v>
      </c>
      <c r="F29" s="5">
        <v>2.893141881</v>
      </c>
      <c r="G29" s="5">
        <v>2.7040362400000002</v>
      </c>
      <c r="H29" s="5">
        <v>2.5237491599999999</v>
      </c>
      <c r="I29" s="5">
        <v>2.3522428190000002</v>
      </c>
      <c r="J29" s="5">
        <v>2.1894793950000002</v>
      </c>
      <c r="K29" s="5">
        <v>2.0354210639999999</v>
      </c>
      <c r="L29" s="5">
        <v>1.8900300059999999</v>
      </c>
      <c r="M29" s="5">
        <v>1.7532683979999999</v>
      </c>
      <c r="N29" s="5">
        <v>1.6250984180000001</v>
      </c>
      <c r="O29" s="5">
        <v>1.5054822430000001</v>
      </c>
      <c r="P29" s="5">
        <v>1.394382051</v>
      </c>
      <c r="Q29" s="5">
        <v>1.291760021</v>
      </c>
      <c r="R29" s="5">
        <v>1.1975783289999999</v>
      </c>
      <c r="S29" s="5">
        <v>1.1117991540000001</v>
      </c>
      <c r="T29" s="5">
        <v>1.0343846729999999</v>
      </c>
      <c r="U29" s="5">
        <v>0.96529706500000001</v>
      </c>
      <c r="V29" s="5">
        <v>0.90449850700000001</v>
      </c>
      <c r="W29" s="5">
        <v>0.85195117600000003</v>
      </c>
      <c r="X29" s="5">
        <v>0.80761725100000004</v>
      </c>
      <c r="Y29" s="5">
        <v>0.77145890900000003</v>
      </c>
      <c r="Z29" s="5">
        <v>0.74343832899999995</v>
      </c>
      <c r="AA29" s="5">
        <v>0.72351768699999996</v>
      </c>
      <c r="AB29" s="5">
        <v>0.71165916299999998</v>
      </c>
      <c r="AC29" s="5">
        <v>0.70782493199999996</v>
      </c>
      <c r="AD29" s="5">
        <v>0.70782493199999996</v>
      </c>
      <c r="AE29" s="5">
        <v>0.70782493199999996</v>
      </c>
      <c r="AF29" s="5">
        <v>0.70782493199999996</v>
      </c>
      <c r="AG29" s="5">
        <v>0.70782493199999996</v>
      </c>
      <c r="AH29" s="5">
        <v>0.70782493199999996</v>
      </c>
      <c r="AI29" s="11">
        <v>0.70782493199999996</v>
      </c>
    </row>
    <row r="30" spans="1:35" ht="15.75" thickBot="1" x14ac:dyDescent="0.3">
      <c r="A30" s="91"/>
      <c r="B30" s="3">
        <v>43</v>
      </c>
      <c r="C30" s="10">
        <v>0</v>
      </c>
      <c r="D30" s="5">
        <v>0</v>
      </c>
      <c r="E30" s="5">
        <v>0</v>
      </c>
      <c r="F30" s="5">
        <v>2.9261550239999998</v>
      </c>
      <c r="G30" s="5">
        <v>2.7336037009999998</v>
      </c>
      <c r="H30" s="5">
        <v>2.550206341</v>
      </c>
      <c r="I30" s="5">
        <v>2.3759042460000002</v>
      </c>
      <c r="J30" s="5">
        <v>2.210638721</v>
      </c>
      <c r="K30" s="5">
        <v>2.0543510700000001</v>
      </c>
      <c r="L30" s="5">
        <v>1.906982594</v>
      </c>
      <c r="M30" s="5">
        <v>1.7684745989999999</v>
      </c>
      <c r="N30" s="5">
        <v>1.6387683879999999</v>
      </c>
      <c r="O30" s="5">
        <v>1.5178052639999999</v>
      </c>
      <c r="P30" s="5">
        <v>1.4055265299999999</v>
      </c>
      <c r="Q30" s="5">
        <v>1.30187349</v>
      </c>
      <c r="R30" s="5">
        <v>1.206787448</v>
      </c>
      <c r="S30" s="5">
        <v>1.120209708</v>
      </c>
      <c r="T30" s="5">
        <v>1.0420815720000001</v>
      </c>
      <c r="U30" s="5">
        <v>0.97234434400000003</v>
      </c>
      <c r="V30" s="5">
        <v>0.91093932700000002</v>
      </c>
      <c r="W30" s="5">
        <v>0.85780782600000005</v>
      </c>
      <c r="X30" s="5">
        <v>0.81289114399999995</v>
      </c>
      <c r="Y30" s="5">
        <v>0.77613058300000004</v>
      </c>
      <c r="Z30" s="5">
        <v>0.74746744799999998</v>
      </c>
      <c r="AA30" s="5">
        <v>0.72684304300000002</v>
      </c>
      <c r="AB30" s="5">
        <v>0.71419867000000004</v>
      </c>
      <c r="AC30" s="5">
        <v>0.70947563300000005</v>
      </c>
      <c r="AD30" s="5">
        <v>0.70947563300000005</v>
      </c>
      <c r="AE30" s="5">
        <v>0.70947563300000005</v>
      </c>
      <c r="AF30" s="5">
        <v>0.70947563300000005</v>
      </c>
      <c r="AG30" s="5">
        <v>0.70947563300000005</v>
      </c>
      <c r="AH30" s="5">
        <v>0.70947563300000005</v>
      </c>
      <c r="AI30" s="11">
        <v>0.70947563300000005</v>
      </c>
    </row>
    <row r="31" spans="1:35" ht="15.75" thickBot="1" x14ac:dyDescent="0.3">
      <c r="A31" s="91"/>
      <c r="B31" s="3">
        <v>49</v>
      </c>
      <c r="C31" s="10">
        <v>0</v>
      </c>
      <c r="D31" s="5">
        <v>0</v>
      </c>
      <c r="E31" s="5">
        <v>0</v>
      </c>
      <c r="F31" s="5">
        <v>2.9544520049999998</v>
      </c>
      <c r="G31" s="5">
        <v>2.7589472389999998</v>
      </c>
      <c r="H31" s="5">
        <v>2.5728839240000001</v>
      </c>
      <c r="I31" s="5">
        <v>2.3961854690000002</v>
      </c>
      <c r="J31" s="5">
        <v>2.2287752869999999</v>
      </c>
      <c r="K31" s="5">
        <v>2.0705767879999999</v>
      </c>
      <c r="L31" s="5">
        <v>1.921513384</v>
      </c>
      <c r="M31" s="5">
        <v>1.7815084859999999</v>
      </c>
      <c r="N31" s="5">
        <v>1.650485505</v>
      </c>
      <c r="O31" s="5">
        <v>1.528367853</v>
      </c>
      <c r="P31" s="5">
        <v>1.4150789399999999</v>
      </c>
      <c r="Q31" s="5">
        <v>1.310542179</v>
      </c>
      <c r="R31" s="5">
        <v>1.2146809789999999</v>
      </c>
      <c r="S31" s="5">
        <v>1.127418754</v>
      </c>
      <c r="T31" s="5">
        <v>1.048678913</v>
      </c>
      <c r="U31" s="5">
        <v>0.97838486800000002</v>
      </c>
      <c r="V31" s="5">
        <v>0.91646003099999995</v>
      </c>
      <c r="W31" s="5">
        <v>0.86282781200000003</v>
      </c>
      <c r="X31" s="5">
        <v>0.81741162300000003</v>
      </c>
      <c r="Y31" s="5">
        <v>0.78013487500000001</v>
      </c>
      <c r="Z31" s="5">
        <v>0.75092097899999999</v>
      </c>
      <c r="AA31" s="5">
        <v>0.72969334799999996</v>
      </c>
      <c r="AB31" s="5">
        <v>0.71637539100000003</v>
      </c>
      <c r="AC31" s="5">
        <v>0.71089051999999997</v>
      </c>
      <c r="AD31" s="5">
        <v>0.71089051999999997</v>
      </c>
      <c r="AE31" s="5">
        <v>0.71089051999999997</v>
      </c>
      <c r="AF31" s="5">
        <v>0.71089051999999997</v>
      </c>
      <c r="AG31" s="5">
        <v>0.71089051999999997</v>
      </c>
      <c r="AH31" s="5">
        <v>0.71089051999999997</v>
      </c>
      <c r="AI31" s="11">
        <v>0.71089051999999997</v>
      </c>
    </row>
    <row r="32" spans="1:35" ht="15.75" thickBot="1" x14ac:dyDescent="0.3">
      <c r="A32" s="91"/>
      <c r="B32" s="3">
        <v>55</v>
      </c>
      <c r="C32" s="10">
        <v>0</v>
      </c>
      <c r="D32" s="5">
        <v>0</v>
      </c>
      <c r="E32" s="5">
        <v>0</v>
      </c>
      <c r="F32" s="5">
        <v>2.9827489850000002</v>
      </c>
      <c r="G32" s="5">
        <v>2.7842907779999999</v>
      </c>
      <c r="H32" s="5">
        <v>2.5955615070000002</v>
      </c>
      <c r="I32" s="5">
        <v>2.4164666929999998</v>
      </c>
      <c r="J32" s="5">
        <v>2.2469118529999998</v>
      </c>
      <c r="K32" s="5">
        <v>2.0868025069999998</v>
      </c>
      <c r="L32" s="5">
        <v>1.9360441740000001</v>
      </c>
      <c r="M32" s="5">
        <v>1.7945423730000001</v>
      </c>
      <c r="N32" s="5">
        <v>1.6622026219999999</v>
      </c>
      <c r="O32" s="5">
        <v>1.5389304420000001</v>
      </c>
      <c r="P32" s="5">
        <v>1.4246313509999999</v>
      </c>
      <c r="Q32" s="5">
        <v>1.319210867</v>
      </c>
      <c r="R32" s="5">
        <v>1.2225745109999999</v>
      </c>
      <c r="S32" s="5">
        <v>1.1346278000000001</v>
      </c>
      <c r="T32" s="5">
        <v>1.055276254</v>
      </c>
      <c r="U32" s="5">
        <v>0.98442539299999998</v>
      </c>
      <c r="V32" s="5">
        <v>0.92198073400000002</v>
      </c>
      <c r="W32" s="5">
        <v>0.867847798</v>
      </c>
      <c r="X32" s="5">
        <v>0.821932102</v>
      </c>
      <c r="Y32" s="5">
        <v>0.78413916699999997</v>
      </c>
      <c r="Z32" s="5">
        <v>0.75437451099999997</v>
      </c>
      <c r="AA32" s="5">
        <v>0.73254365200000005</v>
      </c>
      <c r="AB32" s="5">
        <v>0.71855211100000005</v>
      </c>
      <c r="AC32" s="5">
        <v>0.71230540600000003</v>
      </c>
      <c r="AD32" s="5">
        <v>0.71230540600000003</v>
      </c>
      <c r="AE32" s="5">
        <v>0.71230540600000003</v>
      </c>
      <c r="AF32" s="5">
        <v>0.71230540600000003</v>
      </c>
      <c r="AG32" s="5">
        <v>0.71230540600000003</v>
      </c>
      <c r="AH32" s="5">
        <v>0.71230540600000003</v>
      </c>
      <c r="AI32" s="11">
        <v>0.71230540600000003</v>
      </c>
    </row>
    <row r="33" spans="1:35" ht="15.75" thickBot="1" x14ac:dyDescent="0.3">
      <c r="A33" s="91"/>
      <c r="B33" s="3">
        <v>61</v>
      </c>
      <c r="C33" s="10">
        <v>0</v>
      </c>
      <c r="D33" s="5">
        <v>0</v>
      </c>
      <c r="E33" s="5">
        <v>0</v>
      </c>
      <c r="F33" s="5">
        <v>3.0110459650000001</v>
      </c>
      <c r="G33" s="5">
        <v>2.8096343159999999</v>
      </c>
      <c r="H33" s="5">
        <v>2.6182390899999999</v>
      </c>
      <c r="I33" s="5">
        <v>2.4367479159999998</v>
      </c>
      <c r="J33" s="5">
        <v>2.2650484190000002</v>
      </c>
      <c r="K33" s="5">
        <v>2.1030282260000002</v>
      </c>
      <c r="L33" s="5">
        <v>1.9505749640000001</v>
      </c>
      <c r="M33" s="5">
        <v>1.807576259</v>
      </c>
      <c r="N33" s="5">
        <v>1.6739197400000001</v>
      </c>
      <c r="O33" s="5">
        <v>1.5494930309999999</v>
      </c>
      <c r="P33" s="5">
        <v>1.4341837609999999</v>
      </c>
      <c r="Q33" s="5">
        <v>1.327879555</v>
      </c>
      <c r="R33" s="5">
        <v>1.230468042</v>
      </c>
      <c r="S33" s="5">
        <v>1.1418368459999999</v>
      </c>
      <c r="T33" s="5">
        <v>1.0618735960000001</v>
      </c>
      <c r="U33" s="5">
        <v>0.99046591699999997</v>
      </c>
      <c r="V33" s="5">
        <v>0.92750143799999996</v>
      </c>
      <c r="W33" s="5">
        <v>0.87286778399999998</v>
      </c>
      <c r="X33" s="5">
        <v>0.82645258200000005</v>
      </c>
      <c r="Y33" s="5">
        <v>0.78814345900000005</v>
      </c>
      <c r="Z33" s="5">
        <v>0.75782804199999998</v>
      </c>
      <c r="AA33" s="5">
        <v>0.73539395699999999</v>
      </c>
      <c r="AB33" s="5">
        <v>0.72072883200000004</v>
      </c>
      <c r="AC33" s="5">
        <v>0.71372029299999995</v>
      </c>
      <c r="AD33" s="5">
        <v>0.71372029299999995</v>
      </c>
      <c r="AE33" s="5">
        <v>0.71372029299999995</v>
      </c>
      <c r="AF33" s="5">
        <v>0.71372029299999995</v>
      </c>
      <c r="AG33" s="5">
        <v>0.71372029299999995</v>
      </c>
      <c r="AH33" s="5">
        <v>0.71372029299999995</v>
      </c>
      <c r="AI33" s="11">
        <v>0.71372029299999995</v>
      </c>
    </row>
    <row r="34" spans="1:35" ht="15.75" thickBot="1" x14ac:dyDescent="0.3">
      <c r="A34" s="91"/>
      <c r="B34" s="3">
        <v>68</v>
      </c>
      <c r="C34" s="10">
        <v>0</v>
      </c>
      <c r="D34" s="5">
        <v>0</v>
      </c>
      <c r="E34" s="5">
        <v>0</v>
      </c>
      <c r="F34" s="5">
        <v>3.0440591079999999</v>
      </c>
      <c r="G34" s="5">
        <v>2.839201777</v>
      </c>
      <c r="H34" s="5">
        <v>2.6446962709999999</v>
      </c>
      <c r="I34" s="5">
        <v>2.4604093429999998</v>
      </c>
      <c r="J34" s="5">
        <v>2.286207745</v>
      </c>
      <c r="K34" s="5">
        <v>2.1219582309999998</v>
      </c>
      <c r="L34" s="5">
        <v>1.967527552</v>
      </c>
      <c r="M34" s="5">
        <v>1.82278246</v>
      </c>
      <c r="N34" s="5">
        <v>1.6875897099999999</v>
      </c>
      <c r="O34" s="5">
        <v>1.561816052</v>
      </c>
      <c r="P34" s="5">
        <v>1.44532824</v>
      </c>
      <c r="Q34" s="5">
        <v>1.3379930250000001</v>
      </c>
      <c r="R34" s="5">
        <v>1.2396771609999999</v>
      </c>
      <c r="S34" s="5">
        <v>1.1502474</v>
      </c>
      <c r="T34" s="5">
        <v>1.0695704939999999</v>
      </c>
      <c r="U34" s="5">
        <v>0.99751319599999999</v>
      </c>
      <c r="V34" s="5">
        <v>0.93394225799999997</v>
      </c>
      <c r="W34" s="5">
        <v>0.878724434</v>
      </c>
      <c r="X34" s="5">
        <v>0.83172647399999999</v>
      </c>
      <c r="Y34" s="5">
        <v>0.79281513199999998</v>
      </c>
      <c r="Z34" s="5">
        <v>0.761857161</v>
      </c>
      <c r="AA34" s="5">
        <v>0.73871931199999996</v>
      </c>
      <c r="AB34" s="5">
        <v>0.72326833899999998</v>
      </c>
      <c r="AC34" s="5">
        <v>0.71537099299999996</v>
      </c>
      <c r="AD34" s="5">
        <v>0.71489402800000001</v>
      </c>
      <c r="AE34" s="5">
        <v>0.71489402800000001</v>
      </c>
      <c r="AF34" s="5">
        <v>0.71489402800000001</v>
      </c>
      <c r="AG34" s="5">
        <v>0.71489402800000001</v>
      </c>
      <c r="AH34" s="5">
        <v>0.71489402800000001</v>
      </c>
      <c r="AI34" s="11">
        <v>0.71489402800000001</v>
      </c>
    </row>
    <row r="35" spans="1:35" ht="15.75" thickBot="1" x14ac:dyDescent="0.3">
      <c r="A35" s="91"/>
      <c r="B35" s="3">
        <v>74</v>
      </c>
      <c r="C35" s="10">
        <v>0</v>
      </c>
      <c r="D35" s="5">
        <v>0</v>
      </c>
      <c r="E35" s="5">
        <v>0</v>
      </c>
      <c r="F35" s="5">
        <v>3.0723560889999999</v>
      </c>
      <c r="G35" s="5">
        <v>2.864545315</v>
      </c>
      <c r="H35" s="5">
        <v>2.667373854</v>
      </c>
      <c r="I35" s="5">
        <v>2.4806905659999998</v>
      </c>
      <c r="J35" s="5">
        <v>2.3043443109999999</v>
      </c>
      <c r="K35" s="5">
        <v>2.1381839490000001</v>
      </c>
      <c r="L35" s="5">
        <v>1.9820583409999999</v>
      </c>
      <c r="M35" s="5">
        <v>1.835816347</v>
      </c>
      <c r="N35" s="5">
        <v>1.699306827</v>
      </c>
      <c r="O35" s="5">
        <v>1.572378641</v>
      </c>
      <c r="P35" s="5">
        <v>1.45488065</v>
      </c>
      <c r="Q35" s="5">
        <v>1.346661713</v>
      </c>
      <c r="R35" s="5">
        <v>1.247570692</v>
      </c>
      <c r="S35" s="5">
        <v>1.1574564460000001</v>
      </c>
      <c r="T35" s="5">
        <v>1.0761678349999999</v>
      </c>
      <c r="U35" s="5">
        <v>1.0035537210000001</v>
      </c>
      <c r="V35" s="5">
        <v>0.93946296200000001</v>
      </c>
      <c r="W35" s="5">
        <v>0.883744419</v>
      </c>
      <c r="X35" s="5">
        <v>0.83624695299999996</v>
      </c>
      <c r="Y35" s="5">
        <v>0.79681942400000005</v>
      </c>
      <c r="Z35" s="5">
        <v>0.76531069200000001</v>
      </c>
      <c r="AA35" s="5">
        <v>0.74156961700000001</v>
      </c>
      <c r="AB35" s="5">
        <v>0.72544505999999997</v>
      </c>
      <c r="AC35" s="5">
        <v>0.71678587999999999</v>
      </c>
      <c r="AD35" s="5">
        <v>0.71544093799999997</v>
      </c>
      <c r="AE35" s="5">
        <v>0.71544093799999997</v>
      </c>
      <c r="AF35" s="5">
        <v>0.71544093799999997</v>
      </c>
      <c r="AG35" s="5">
        <v>0.71544093799999997</v>
      </c>
      <c r="AH35" s="5">
        <v>0.71544093799999997</v>
      </c>
      <c r="AI35" s="11">
        <v>0.71544093799999997</v>
      </c>
    </row>
    <row r="36" spans="1:35" ht="15.75" thickBot="1" x14ac:dyDescent="0.3">
      <c r="A36" s="91"/>
      <c r="B36" s="3">
        <v>80</v>
      </c>
      <c r="C36" s="12">
        <v>0</v>
      </c>
      <c r="D36" s="13">
        <v>0</v>
      </c>
      <c r="E36" s="13">
        <v>0</v>
      </c>
      <c r="F36" s="13">
        <v>3.1006530689999998</v>
      </c>
      <c r="G36" s="13">
        <v>2.889888853</v>
      </c>
      <c r="H36" s="13">
        <v>2.6900514370000002</v>
      </c>
      <c r="I36" s="13">
        <v>2.5009717889999998</v>
      </c>
      <c r="J36" s="13">
        <v>2.3224808769999998</v>
      </c>
      <c r="K36" s="13">
        <v>2.154409668</v>
      </c>
      <c r="L36" s="13">
        <v>1.9965891309999999</v>
      </c>
      <c r="M36" s="13">
        <v>1.8488502339999999</v>
      </c>
      <c r="N36" s="13">
        <v>1.7110239439999999</v>
      </c>
      <c r="O36" s="13">
        <v>1.5829412300000001</v>
      </c>
      <c r="P36" s="13">
        <v>1.46443306</v>
      </c>
      <c r="Q36" s="13">
        <v>1.3553304020000001</v>
      </c>
      <c r="R36" s="13">
        <v>1.2554642229999999</v>
      </c>
      <c r="S36" s="13">
        <v>1.1646654919999999</v>
      </c>
      <c r="T36" s="13">
        <v>1.082765177</v>
      </c>
      <c r="U36" s="13">
        <v>1.0095942449999999</v>
      </c>
      <c r="V36" s="13">
        <v>0.94498366499999997</v>
      </c>
      <c r="W36" s="13">
        <v>0.88876440499999998</v>
      </c>
      <c r="X36" s="13">
        <v>0.84076743300000001</v>
      </c>
      <c r="Y36" s="13">
        <v>0.80082371600000002</v>
      </c>
      <c r="Z36" s="13">
        <v>0.76876422300000002</v>
      </c>
      <c r="AA36" s="13">
        <v>0.74441992199999996</v>
      </c>
      <c r="AB36" s="13">
        <v>0.72762178</v>
      </c>
      <c r="AC36" s="13">
        <v>0.71820076600000005</v>
      </c>
      <c r="AD36" s="13">
        <v>0.71598784800000004</v>
      </c>
      <c r="AE36" s="13">
        <v>0.71598784800000004</v>
      </c>
      <c r="AF36" s="13">
        <v>0.71598784800000004</v>
      </c>
      <c r="AG36" s="13">
        <v>0.71598784800000004</v>
      </c>
      <c r="AH36" s="13">
        <v>0.71598784800000004</v>
      </c>
      <c r="AI36" s="14">
        <v>0.71598784800000004</v>
      </c>
    </row>
    <row r="38" spans="1:35" ht="15.75" thickBot="1" x14ac:dyDescent="0.3"/>
    <row r="39" spans="1:35" ht="15.75" thickBot="1" x14ac:dyDescent="0.3">
      <c r="A39" s="32" t="s">
        <v>1</v>
      </c>
      <c r="B39" s="35" t="s">
        <v>5</v>
      </c>
      <c r="C39" s="19" t="s">
        <v>4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1"/>
    </row>
    <row r="40" spans="1:35" ht="15.75" thickBot="1" x14ac:dyDescent="0.3">
      <c r="A40" s="33"/>
      <c r="B40" s="30" t="s">
        <v>0</v>
      </c>
      <c r="C40" s="29">
        <v>4.5</v>
      </c>
      <c r="D40" s="29">
        <v>5</v>
      </c>
      <c r="E40" s="29">
        <v>5.5</v>
      </c>
      <c r="F40" s="29">
        <v>6</v>
      </c>
      <c r="G40" s="29">
        <v>6.5</v>
      </c>
      <c r="H40" s="29">
        <v>7</v>
      </c>
      <c r="I40" s="29">
        <v>7.5</v>
      </c>
      <c r="J40" s="29">
        <v>8</v>
      </c>
      <c r="K40" s="29">
        <v>8.5</v>
      </c>
      <c r="L40" s="29">
        <v>9</v>
      </c>
      <c r="M40" s="29">
        <v>9.5</v>
      </c>
      <c r="N40" s="29">
        <v>10</v>
      </c>
      <c r="O40" s="29">
        <v>10.5</v>
      </c>
      <c r="P40" s="29">
        <v>11</v>
      </c>
      <c r="Q40" s="29">
        <v>11.5</v>
      </c>
      <c r="R40" s="29">
        <v>12</v>
      </c>
      <c r="S40" s="29">
        <v>12.5</v>
      </c>
      <c r="T40" s="29">
        <v>13</v>
      </c>
      <c r="U40" s="29">
        <v>13.5</v>
      </c>
      <c r="V40" s="29">
        <v>14</v>
      </c>
      <c r="W40" s="29">
        <v>14.5</v>
      </c>
      <c r="X40" s="29">
        <v>15</v>
      </c>
      <c r="Y40" s="29">
        <v>15.5</v>
      </c>
      <c r="Z40" s="29">
        <v>16</v>
      </c>
      <c r="AA40" s="29">
        <v>16.5</v>
      </c>
      <c r="AB40" s="29">
        <v>17</v>
      </c>
      <c r="AC40" s="29">
        <v>17.5</v>
      </c>
      <c r="AD40" s="29">
        <v>18</v>
      </c>
      <c r="AE40" s="29">
        <v>18.5</v>
      </c>
      <c r="AF40" s="29">
        <v>19</v>
      </c>
      <c r="AG40" s="29">
        <v>19.5</v>
      </c>
      <c r="AH40" s="29">
        <v>20</v>
      </c>
      <c r="AI40" s="29">
        <v>20.5</v>
      </c>
    </row>
    <row r="41" spans="1:35" ht="15.75" thickBot="1" x14ac:dyDescent="0.3">
      <c r="A41" s="87" t="s">
        <v>6</v>
      </c>
      <c r="B41" s="22">
        <v>0</v>
      </c>
      <c r="C41" s="7">
        <v>0</v>
      </c>
      <c r="D41" s="8">
        <v>0</v>
      </c>
      <c r="E41" s="8">
        <v>0</v>
      </c>
      <c r="F41" s="8">
        <v>2.72336</v>
      </c>
      <c r="G41" s="8">
        <v>2.5519750110000001</v>
      </c>
      <c r="H41" s="8">
        <v>2.3876836610000001</v>
      </c>
      <c r="I41" s="8">
        <v>2.23055548</v>
      </c>
      <c r="J41" s="8">
        <v>2.08066</v>
      </c>
      <c r="K41" s="8">
        <v>1.9380667519999999</v>
      </c>
      <c r="L41" s="8">
        <v>1.802845268</v>
      </c>
      <c r="M41" s="8">
        <v>1.675065078</v>
      </c>
      <c r="N41" s="8">
        <v>1.5547957139999999</v>
      </c>
      <c r="O41" s="8">
        <v>1.4421067080000001</v>
      </c>
      <c r="P41" s="8">
        <v>1.3370675889999999</v>
      </c>
      <c r="Q41" s="8">
        <v>1.2397478909999999</v>
      </c>
      <c r="R41" s="8">
        <v>1.1502171430000001</v>
      </c>
      <c r="S41" s="8">
        <v>1.0685448769999999</v>
      </c>
      <c r="T41" s="8">
        <v>0.99480062499999999</v>
      </c>
      <c r="U41" s="8">
        <v>0.92905391699999995</v>
      </c>
      <c r="V41" s="8">
        <v>0.871374286</v>
      </c>
      <c r="W41" s="8">
        <v>0.82183126100000004</v>
      </c>
      <c r="X41" s="8">
        <v>0.78049437499999996</v>
      </c>
      <c r="Y41" s="8">
        <v>0.74743315799999999</v>
      </c>
      <c r="Z41" s="8">
        <v>0.72271714300000001</v>
      </c>
      <c r="AA41" s="8">
        <v>0.70641585900000003</v>
      </c>
      <c r="AB41" s="8">
        <v>0.69859883899999997</v>
      </c>
      <c r="AC41" s="8">
        <v>0.69859883899999997</v>
      </c>
      <c r="AD41" s="8">
        <v>0.69859883899999997</v>
      </c>
      <c r="AE41" s="8">
        <v>0.69859883899999997</v>
      </c>
      <c r="AF41" s="8">
        <v>0.69859883899999997</v>
      </c>
      <c r="AG41" s="8">
        <v>0.69859883899999997</v>
      </c>
      <c r="AH41" s="8">
        <v>0.69859883899999997</v>
      </c>
      <c r="AI41" s="9">
        <v>0.69859883899999997</v>
      </c>
    </row>
    <row r="42" spans="1:35" ht="15.75" thickBot="1" x14ac:dyDescent="0.3">
      <c r="A42" s="88"/>
      <c r="B42" s="22">
        <v>5</v>
      </c>
      <c r="C42" s="24">
        <v>0</v>
      </c>
      <c r="D42" s="23">
        <v>0</v>
      </c>
      <c r="E42" s="23">
        <v>0</v>
      </c>
      <c r="F42" s="23">
        <v>2.746940817</v>
      </c>
      <c r="G42" s="23">
        <v>2.5730946260000001</v>
      </c>
      <c r="H42" s="23">
        <v>2.4065816469999999</v>
      </c>
      <c r="I42" s="23">
        <v>2.2474564990000001</v>
      </c>
      <c r="J42" s="23">
        <v>2.0957738049999999</v>
      </c>
      <c r="K42" s="23">
        <v>1.951588184</v>
      </c>
      <c r="L42" s="23">
        <v>1.8149542590000001</v>
      </c>
      <c r="M42" s="23">
        <v>1.6859266500000001</v>
      </c>
      <c r="N42" s="23">
        <v>1.564559979</v>
      </c>
      <c r="O42" s="23">
        <v>1.4509088649999999</v>
      </c>
      <c r="P42" s="23">
        <v>1.345027931</v>
      </c>
      <c r="Q42" s="23">
        <v>1.2469717979999999</v>
      </c>
      <c r="R42" s="23">
        <v>1.1567950849999999</v>
      </c>
      <c r="S42" s="23">
        <v>1.074552416</v>
      </c>
      <c r="T42" s="23">
        <v>1.000298409</v>
      </c>
      <c r="U42" s="23">
        <v>0.93408768799999997</v>
      </c>
      <c r="V42" s="23">
        <v>0.87597487200000002</v>
      </c>
      <c r="W42" s="23">
        <v>0.82601458299999997</v>
      </c>
      <c r="X42" s="23">
        <v>0.78426144099999995</v>
      </c>
      <c r="Y42" s="23">
        <v>0.75077006800000001</v>
      </c>
      <c r="Z42" s="23">
        <v>0.72559508500000003</v>
      </c>
      <c r="AA42" s="23">
        <v>0.70879111299999997</v>
      </c>
      <c r="AB42" s="23">
        <v>0.70041277300000004</v>
      </c>
      <c r="AC42" s="23">
        <v>0.70041277300000004</v>
      </c>
      <c r="AD42" s="23">
        <v>0.70041277300000004</v>
      </c>
      <c r="AE42" s="23">
        <v>0.70041277300000004</v>
      </c>
      <c r="AF42" s="23">
        <v>0.70041277300000004</v>
      </c>
      <c r="AG42" s="23">
        <v>0.70041277300000004</v>
      </c>
      <c r="AH42" s="23">
        <v>0.70041277300000004</v>
      </c>
      <c r="AI42" s="25">
        <v>0.70041277300000004</v>
      </c>
    </row>
    <row r="43" spans="1:35" ht="15.75" thickBot="1" x14ac:dyDescent="0.3">
      <c r="A43" s="88"/>
      <c r="B43" s="22">
        <v>10</v>
      </c>
      <c r="C43" s="24">
        <v>0</v>
      </c>
      <c r="D43" s="23">
        <v>0</v>
      </c>
      <c r="E43" s="23">
        <v>0</v>
      </c>
      <c r="F43" s="23">
        <v>2.7705216340000001</v>
      </c>
      <c r="G43" s="23">
        <v>2.594214241</v>
      </c>
      <c r="H43" s="23">
        <v>2.4254796330000001</v>
      </c>
      <c r="I43" s="23">
        <v>2.2643575189999998</v>
      </c>
      <c r="J43" s="23">
        <v>2.1108876099999998</v>
      </c>
      <c r="K43" s="23">
        <v>1.965109617</v>
      </c>
      <c r="L43" s="23">
        <v>1.827063251</v>
      </c>
      <c r="M43" s="23">
        <v>1.696788223</v>
      </c>
      <c r="N43" s="23">
        <v>1.574324243</v>
      </c>
      <c r="O43" s="23">
        <v>1.4597110230000001</v>
      </c>
      <c r="P43" s="23">
        <v>1.352988273</v>
      </c>
      <c r="Q43" s="23">
        <v>1.2541957050000001</v>
      </c>
      <c r="R43" s="23">
        <v>1.1633730280000001</v>
      </c>
      <c r="S43" s="23">
        <v>1.0805599539999999</v>
      </c>
      <c r="T43" s="23">
        <v>1.005796194</v>
      </c>
      <c r="U43" s="23">
        <v>0.93912145800000002</v>
      </c>
      <c r="V43" s="23">
        <v>0.88057545800000003</v>
      </c>
      <c r="W43" s="23">
        <v>0.83019790400000004</v>
      </c>
      <c r="X43" s="23">
        <v>0.78802850700000004</v>
      </c>
      <c r="Y43" s="23">
        <v>0.75410697800000004</v>
      </c>
      <c r="Z43" s="23">
        <v>0.72847302800000002</v>
      </c>
      <c r="AA43" s="23">
        <v>0.71116636700000002</v>
      </c>
      <c r="AB43" s="23">
        <v>0.70222670700000001</v>
      </c>
      <c r="AC43" s="23">
        <v>0.701693758</v>
      </c>
      <c r="AD43" s="23">
        <v>0.701693758</v>
      </c>
      <c r="AE43" s="23">
        <v>0.701693758</v>
      </c>
      <c r="AF43" s="23">
        <v>0.701693758</v>
      </c>
      <c r="AG43" s="23">
        <v>0.701693758</v>
      </c>
      <c r="AH43" s="23">
        <v>0.701693758</v>
      </c>
      <c r="AI43" s="25">
        <v>0.701693758</v>
      </c>
    </row>
    <row r="44" spans="1:35" ht="15.75" thickBot="1" x14ac:dyDescent="0.3">
      <c r="A44" s="88"/>
      <c r="B44" s="22">
        <v>15</v>
      </c>
      <c r="C44" s="24">
        <v>0</v>
      </c>
      <c r="D44" s="23">
        <v>0</v>
      </c>
      <c r="E44" s="23">
        <v>0</v>
      </c>
      <c r="F44" s="23">
        <v>2.79410245</v>
      </c>
      <c r="G44" s="23">
        <v>2.615333857</v>
      </c>
      <c r="H44" s="23">
        <v>2.4443776189999999</v>
      </c>
      <c r="I44" s="23">
        <v>2.2812585379999999</v>
      </c>
      <c r="J44" s="23">
        <v>2.1260014140000001</v>
      </c>
      <c r="K44" s="23">
        <v>1.9786310490000001</v>
      </c>
      <c r="L44" s="23">
        <v>1.8391722420000001</v>
      </c>
      <c r="M44" s="23">
        <v>1.707649795</v>
      </c>
      <c r="N44" s="23">
        <v>1.5840885069999999</v>
      </c>
      <c r="O44" s="23">
        <v>1.4685131810000001</v>
      </c>
      <c r="P44" s="23">
        <v>1.3609486150000001</v>
      </c>
      <c r="Q44" s="23">
        <v>1.261419611</v>
      </c>
      <c r="R44" s="23">
        <v>1.1699509699999999</v>
      </c>
      <c r="S44" s="23">
        <v>1.086567493</v>
      </c>
      <c r="T44" s="23">
        <v>1.0112939780000001</v>
      </c>
      <c r="U44" s="23">
        <v>0.94415522900000004</v>
      </c>
      <c r="V44" s="23">
        <v>0.88517604400000005</v>
      </c>
      <c r="W44" s="23">
        <v>0.83438122599999998</v>
      </c>
      <c r="X44" s="23">
        <v>0.79179557300000003</v>
      </c>
      <c r="Y44" s="23">
        <v>0.75744388799999995</v>
      </c>
      <c r="Z44" s="23">
        <v>0.73135097000000004</v>
      </c>
      <c r="AA44" s="23">
        <v>0.71354162099999996</v>
      </c>
      <c r="AB44" s="23">
        <v>0.70404064099999997</v>
      </c>
      <c r="AC44" s="23">
        <v>0.70287283</v>
      </c>
      <c r="AD44" s="23">
        <v>0.70287283</v>
      </c>
      <c r="AE44" s="23">
        <v>0.70287283</v>
      </c>
      <c r="AF44" s="23">
        <v>0.70287283</v>
      </c>
      <c r="AG44" s="23">
        <v>0.70287283</v>
      </c>
      <c r="AH44" s="23">
        <v>0.70287283</v>
      </c>
      <c r="AI44" s="25">
        <v>0.70287283</v>
      </c>
    </row>
    <row r="45" spans="1:35" ht="15.75" thickBot="1" x14ac:dyDescent="0.3">
      <c r="A45" s="88"/>
      <c r="B45" s="22">
        <v>20</v>
      </c>
      <c r="C45" s="24">
        <v>0</v>
      </c>
      <c r="D45" s="23">
        <v>0</v>
      </c>
      <c r="E45" s="23">
        <v>0</v>
      </c>
      <c r="F45" s="23">
        <v>2.817683267</v>
      </c>
      <c r="G45" s="23">
        <v>2.6364534719999999</v>
      </c>
      <c r="H45" s="23">
        <v>2.4632756050000002</v>
      </c>
      <c r="I45" s="23">
        <v>2.298159557</v>
      </c>
      <c r="J45" s="23">
        <v>2.141115219</v>
      </c>
      <c r="K45" s="23">
        <v>1.992152481</v>
      </c>
      <c r="L45" s="23">
        <v>1.851281234</v>
      </c>
      <c r="M45" s="23">
        <v>1.7185113670000001</v>
      </c>
      <c r="N45" s="23">
        <v>1.593852772</v>
      </c>
      <c r="O45" s="23">
        <v>1.4773153379999999</v>
      </c>
      <c r="P45" s="23">
        <v>1.3689089569999999</v>
      </c>
      <c r="Q45" s="23">
        <v>1.268643518</v>
      </c>
      <c r="R45" s="23">
        <v>1.1765289130000001</v>
      </c>
      <c r="S45" s="23">
        <v>1.092575031</v>
      </c>
      <c r="T45" s="23">
        <v>1.0167917630000001</v>
      </c>
      <c r="U45" s="23">
        <v>0.94918899899999998</v>
      </c>
      <c r="V45" s="23">
        <v>0.88977663100000004</v>
      </c>
      <c r="W45" s="23">
        <v>0.83856454700000005</v>
      </c>
      <c r="X45" s="23">
        <v>0.79556263900000002</v>
      </c>
      <c r="Y45" s="23">
        <v>0.76078079799999998</v>
      </c>
      <c r="Z45" s="23">
        <v>0.73422891300000004</v>
      </c>
      <c r="AA45" s="23">
        <v>0.71591687500000001</v>
      </c>
      <c r="AB45" s="23">
        <v>0.70585457500000004</v>
      </c>
      <c r="AC45" s="23">
        <v>0.70405190200000001</v>
      </c>
      <c r="AD45" s="23">
        <v>0.70405190200000001</v>
      </c>
      <c r="AE45" s="23">
        <v>0.70405190200000001</v>
      </c>
      <c r="AF45" s="23">
        <v>0.70405190200000001</v>
      </c>
      <c r="AG45" s="23">
        <v>0.70405190200000001</v>
      </c>
      <c r="AH45" s="23">
        <v>0.70405190200000001</v>
      </c>
      <c r="AI45" s="25">
        <v>0.70405190200000001</v>
      </c>
    </row>
    <row r="46" spans="1:35" ht="15.75" thickBot="1" x14ac:dyDescent="0.3">
      <c r="A46" s="88"/>
      <c r="B46" s="22">
        <v>25</v>
      </c>
      <c r="C46" s="24">
        <v>0</v>
      </c>
      <c r="D46" s="23">
        <v>0</v>
      </c>
      <c r="E46" s="23">
        <v>0</v>
      </c>
      <c r="F46" s="23">
        <v>2.8412640840000001</v>
      </c>
      <c r="G46" s="23">
        <v>2.6575730869999998</v>
      </c>
      <c r="H46" s="23">
        <v>2.482173591</v>
      </c>
      <c r="I46" s="23">
        <v>2.3150605770000001</v>
      </c>
      <c r="J46" s="23">
        <v>2.1562290239999999</v>
      </c>
      <c r="K46" s="23">
        <v>2.0056739129999999</v>
      </c>
      <c r="L46" s="23">
        <v>1.8633902250000001</v>
      </c>
      <c r="M46" s="23">
        <v>1.7293729390000001</v>
      </c>
      <c r="N46" s="23">
        <v>1.6036170359999999</v>
      </c>
      <c r="O46" s="23">
        <v>1.4861174960000001</v>
      </c>
      <c r="P46" s="23">
        <v>1.376869299</v>
      </c>
      <c r="Q46" s="23">
        <v>1.2758674249999999</v>
      </c>
      <c r="R46" s="23">
        <v>1.1831068549999999</v>
      </c>
      <c r="S46" s="23">
        <v>1.098582569</v>
      </c>
      <c r="T46" s="23">
        <v>1.022289547</v>
      </c>
      <c r="U46" s="23">
        <v>0.95422277</v>
      </c>
      <c r="V46" s="23">
        <v>0.89437721699999995</v>
      </c>
      <c r="W46" s="23">
        <v>0.84274786899999998</v>
      </c>
      <c r="X46" s="23">
        <v>0.79932970599999997</v>
      </c>
      <c r="Y46" s="23">
        <v>0.76411770800000001</v>
      </c>
      <c r="Z46" s="23">
        <v>0.73710685499999995</v>
      </c>
      <c r="AA46" s="23">
        <v>0.71829212899999995</v>
      </c>
      <c r="AB46" s="23">
        <v>0.70766850800000003</v>
      </c>
      <c r="AC46" s="23">
        <v>0.70523097400000001</v>
      </c>
      <c r="AD46" s="23">
        <v>0.70523097400000001</v>
      </c>
      <c r="AE46" s="23">
        <v>0.70523097400000001</v>
      </c>
      <c r="AF46" s="23">
        <v>0.70523097400000001</v>
      </c>
      <c r="AG46" s="23">
        <v>0.70523097400000001</v>
      </c>
      <c r="AH46" s="23">
        <v>0.70523097400000001</v>
      </c>
      <c r="AI46" s="25">
        <v>0.70523097400000001</v>
      </c>
    </row>
    <row r="47" spans="1:35" ht="15.75" thickBot="1" x14ac:dyDescent="0.3">
      <c r="A47" s="88"/>
      <c r="B47" s="22">
        <v>30</v>
      </c>
      <c r="C47" s="24">
        <v>0</v>
      </c>
      <c r="D47" s="23">
        <v>0</v>
      </c>
      <c r="E47" s="23">
        <v>0</v>
      </c>
      <c r="F47" s="23">
        <v>2.8648449010000001</v>
      </c>
      <c r="G47" s="23">
        <v>2.6786927020000002</v>
      </c>
      <c r="H47" s="23">
        <v>2.5010715769999998</v>
      </c>
      <c r="I47" s="23">
        <v>2.3319615960000002</v>
      </c>
      <c r="J47" s="23">
        <v>2.1713428289999999</v>
      </c>
      <c r="K47" s="23">
        <v>2.0191953460000001</v>
      </c>
      <c r="L47" s="23">
        <v>1.875499217</v>
      </c>
      <c r="M47" s="23">
        <v>1.740234512</v>
      </c>
      <c r="N47" s="23">
        <v>1.613381301</v>
      </c>
      <c r="O47" s="23">
        <v>1.494919654</v>
      </c>
      <c r="P47" s="23">
        <v>1.3848296410000001</v>
      </c>
      <c r="Q47" s="23">
        <v>1.2830913319999999</v>
      </c>
      <c r="R47" s="23">
        <v>1.189684798</v>
      </c>
      <c r="S47" s="23">
        <v>1.104590108</v>
      </c>
      <c r="T47" s="23">
        <v>1.0277873319999999</v>
      </c>
      <c r="U47" s="23">
        <v>0.95925654000000005</v>
      </c>
      <c r="V47" s="23">
        <v>0.89897780299999996</v>
      </c>
      <c r="W47" s="23">
        <v>0.84693118999999994</v>
      </c>
      <c r="X47" s="23">
        <v>0.80309677199999996</v>
      </c>
      <c r="Y47" s="23">
        <v>0.76745461800000003</v>
      </c>
      <c r="Z47" s="23">
        <v>0.73998479800000005</v>
      </c>
      <c r="AA47" s="23">
        <v>0.72066738299999999</v>
      </c>
      <c r="AB47" s="23">
        <v>0.70948244199999999</v>
      </c>
      <c r="AC47" s="23">
        <v>0.70641004600000001</v>
      </c>
      <c r="AD47" s="23">
        <v>0.70641004600000001</v>
      </c>
      <c r="AE47" s="23">
        <v>0.70641004600000001</v>
      </c>
      <c r="AF47" s="23">
        <v>0.70641004600000001</v>
      </c>
      <c r="AG47" s="23">
        <v>0.70641004600000001</v>
      </c>
      <c r="AH47" s="23">
        <v>0.70641004600000001</v>
      </c>
      <c r="AI47" s="25">
        <v>0.70641004600000001</v>
      </c>
    </row>
    <row r="48" spans="1:35" ht="15.75" thickBot="1" x14ac:dyDescent="0.3">
      <c r="A48" s="88"/>
      <c r="B48" s="22">
        <v>35</v>
      </c>
      <c r="C48" s="24">
        <v>0</v>
      </c>
      <c r="D48" s="23">
        <v>0</v>
      </c>
      <c r="E48" s="23">
        <v>0</v>
      </c>
      <c r="F48" s="23">
        <v>2.8884257180000001</v>
      </c>
      <c r="G48" s="23">
        <v>2.6998123170000001</v>
      </c>
      <c r="H48" s="23">
        <v>2.5199695630000001</v>
      </c>
      <c r="I48" s="23">
        <v>2.3488626149999998</v>
      </c>
      <c r="J48" s="23">
        <v>2.1864566339999998</v>
      </c>
      <c r="K48" s="23">
        <v>2.0327167780000002</v>
      </c>
      <c r="L48" s="23">
        <v>1.8876082080000001</v>
      </c>
      <c r="M48" s="23">
        <v>1.7510960840000001</v>
      </c>
      <c r="N48" s="23">
        <v>1.623145565</v>
      </c>
      <c r="O48" s="23">
        <v>1.5037218109999999</v>
      </c>
      <c r="P48" s="23">
        <v>1.3927899829999999</v>
      </c>
      <c r="Q48" s="23">
        <v>1.2903152389999999</v>
      </c>
      <c r="R48" s="23">
        <v>1.1962627400000001</v>
      </c>
      <c r="S48" s="23">
        <v>1.110597646</v>
      </c>
      <c r="T48" s="23">
        <v>1.0332851160000001</v>
      </c>
      <c r="U48" s="23">
        <v>0.96429031099999996</v>
      </c>
      <c r="V48" s="23">
        <v>0.90357838899999998</v>
      </c>
      <c r="W48" s="23">
        <v>0.85111451199999999</v>
      </c>
      <c r="X48" s="23">
        <v>0.80686383800000006</v>
      </c>
      <c r="Y48" s="23">
        <v>0.77079152699999998</v>
      </c>
      <c r="Z48" s="23">
        <v>0.74286273999999997</v>
      </c>
      <c r="AA48" s="23">
        <v>0.72304263700000004</v>
      </c>
      <c r="AB48" s="23">
        <v>0.71129637599999995</v>
      </c>
      <c r="AC48" s="23">
        <v>0.70758911800000002</v>
      </c>
      <c r="AD48" s="23">
        <v>0.70758911800000002</v>
      </c>
      <c r="AE48" s="23">
        <v>0.70758911800000002</v>
      </c>
      <c r="AF48" s="23">
        <v>0.70758911800000002</v>
      </c>
      <c r="AG48" s="23">
        <v>0.70758911800000002</v>
      </c>
      <c r="AH48" s="23">
        <v>0.70758911800000002</v>
      </c>
      <c r="AI48" s="25">
        <v>0.70758911800000002</v>
      </c>
    </row>
    <row r="49" spans="1:35" ht="15.75" thickBot="1" x14ac:dyDescent="0.3">
      <c r="A49" s="88"/>
      <c r="B49" s="22">
        <v>40</v>
      </c>
      <c r="C49" s="24">
        <v>0</v>
      </c>
      <c r="D49" s="23">
        <v>0</v>
      </c>
      <c r="E49" s="23">
        <v>0</v>
      </c>
      <c r="F49" s="23">
        <v>2.9120065340000001</v>
      </c>
      <c r="G49" s="23">
        <v>2.7209319320000001</v>
      </c>
      <c r="H49" s="23">
        <v>2.5388675489999999</v>
      </c>
      <c r="I49" s="23">
        <v>2.365763635</v>
      </c>
      <c r="J49" s="23">
        <v>2.2015704380000001</v>
      </c>
      <c r="K49" s="23">
        <v>2.0462382099999998</v>
      </c>
      <c r="L49" s="23">
        <v>1.8997171989999999</v>
      </c>
      <c r="M49" s="23">
        <v>1.7619576560000001</v>
      </c>
      <c r="N49" s="23">
        <v>1.6329098289999999</v>
      </c>
      <c r="O49" s="23">
        <v>1.5125239690000001</v>
      </c>
      <c r="P49" s="23">
        <v>1.400750325</v>
      </c>
      <c r="Q49" s="23">
        <v>1.2975391460000001</v>
      </c>
      <c r="R49" s="23">
        <v>1.202840683</v>
      </c>
      <c r="S49" s="23">
        <v>1.1166051850000001</v>
      </c>
      <c r="T49" s="23">
        <v>1.038782901</v>
      </c>
      <c r="U49" s="23">
        <v>0.969324081</v>
      </c>
      <c r="V49" s="23">
        <v>0.90817897599999997</v>
      </c>
      <c r="W49" s="23">
        <v>0.85529783299999995</v>
      </c>
      <c r="X49" s="23">
        <v>0.81063090400000004</v>
      </c>
      <c r="Y49" s="23">
        <v>0.774128437</v>
      </c>
      <c r="Z49" s="23">
        <v>0.74574068299999996</v>
      </c>
      <c r="AA49" s="23">
        <v>0.72541789099999998</v>
      </c>
      <c r="AB49" s="23">
        <v>0.71311031000000002</v>
      </c>
      <c r="AC49" s="23">
        <v>0.70876819000000002</v>
      </c>
      <c r="AD49" s="23">
        <v>0.70876819000000002</v>
      </c>
      <c r="AE49" s="23">
        <v>0.70876819000000002</v>
      </c>
      <c r="AF49" s="23">
        <v>0.70876819000000002</v>
      </c>
      <c r="AG49" s="23">
        <v>0.70876819000000002</v>
      </c>
      <c r="AH49" s="23">
        <v>0.70876819000000002</v>
      </c>
      <c r="AI49" s="25">
        <v>0.70876819000000002</v>
      </c>
    </row>
    <row r="50" spans="1:35" ht="15.75" thickBot="1" x14ac:dyDescent="0.3">
      <c r="A50" s="88"/>
      <c r="B50" s="22">
        <v>45</v>
      </c>
      <c r="C50" s="24">
        <v>0</v>
      </c>
      <c r="D50" s="23">
        <v>0</v>
      </c>
      <c r="E50" s="23">
        <v>0</v>
      </c>
      <c r="F50" s="23">
        <v>2.9355873510000001</v>
      </c>
      <c r="G50" s="23">
        <v>2.742051547</v>
      </c>
      <c r="H50" s="23">
        <v>2.5577655350000001</v>
      </c>
      <c r="I50" s="23">
        <v>2.382664654</v>
      </c>
      <c r="J50" s="23">
        <v>2.216684243</v>
      </c>
      <c r="K50" s="23">
        <v>2.0597596419999999</v>
      </c>
      <c r="L50" s="23">
        <v>1.9118261910000001</v>
      </c>
      <c r="M50" s="23">
        <v>1.7728192279999999</v>
      </c>
      <c r="N50" s="23">
        <v>1.642674094</v>
      </c>
      <c r="O50" s="23">
        <v>1.521326127</v>
      </c>
      <c r="P50" s="23">
        <v>1.408710667</v>
      </c>
      <c r="Q50" s="23">
        <v>1.3047630530000001</v>
      </c>
      <c r="R50" s="23">
        <v>1.2094186250000001</v>
      </c>
      <c r="S50" s="23">
        <v>1.122612723</v>
      </c>
      <c r="T50" s="23">
        <v>1.0442806849999999</v>
      </c>
      <c r="U50" s="23">
        <v>0.97435785200000002</v>
      </c>
      <c r="V50" s="23">
        <v>0.91277956199999999</v>
      </c>
      <c r="W50" s="23">
        <v>0.859481155</v>
      </c>
      <c r="X50" s="23">
        <v>0.81439797000000003</v>
      </c>
      <c r="Y50" s="23">
        <v>0.77746534700000003</v>
      </c>
      <c r="Z50" s="23">
        <v>0.74861862499999998</v>
      </c>
      <c r="AA50" s="23">
        <v>0.72779314399999995</v>
      </c>
      <c r="AB50" s="23">
        <v>0.71492424399999999</v>
      </c>
      <c r="AC50" s="23">
        <v>0.70994726200000002</v>
      </c>
      <c r="AD50" s="23">
        <v>0.70994726200000002</v>
      </c>
      <c r="AE50" s="23">
        <v>0.70994726200000002</v>
      </c>
      <c r="AF50" s="23">
        <v>0.70994726200000002</v>
      </c>
      <c r="AG50" s="23">
        <v>0.70994726200000002</v>
      </c>
      <c r="AH50" s="23">
        <v>0.70994726200000002</v>
      </c>
      <c r="AI50" s="25">
        <v>0.70994726200000002</v>
      </c>
    </row>
    <row r="51" spans="1:35" ht="15.75" thickBot="1" x14ac:dyDescent="0.3">
      <c r="A51" s="88"/>
      <c r="B51" s="22">
        <v>50</v>
      </c>
      <c r="C51" s="24">
        <v>0</v>
      </c>
      <c r="D51" s="23">
        <v>0</v>
      </c>
      <c r="E51" s="23">
        <v>0</v>
      </c>
      <c r="F51" s="23">
        <v>2.9591681680000002</v>
      </c>
      <c r="G51" s="23">
        <v>2.7631711619999999</v>
      </c>
      <c r="H51" s="23">
        <v>2.576663521</v>
      </c>
      <c r="I51" s="23">
        <v>2.3995656730000001</v>
      </c>
      <c r="J51" s="23">
        <v>2.2317980479999999</v>
      </c>
      <c r="K51" s="23">
        <v>2.0732810750000001</v>
      </c>
      <c r="L51" s="23">
        <v>1.9239351819999999</v>
      </c>
      <c r="M51" s="23">
        <v>1.7836808</v>
      </c>
      <c r="N51" s="23">
        <v>1.6524383579999999</v>
      </c>
      <c r="O51" s="23">
        <v>1.5301282839999999</v>
      </c>
      <c r="P51" s="23">
        <v>1.4166710090000001</v>
      </c>
      <c r="Q51" s="23">
        <v>1.31198696</v>
      </c>
      <c r="R51" s="23">
        <v>1.215996568</v>
      </c>
      <c r="S51" s="23">
        <v>1.1286202620000001</v>
      </c>
      <c r="T51" s="23">
        <v>1.0497784699999999</v>
      </c>
      <c r="U51" s="23">
        <v>0.97939162199999996</v>
      </c>
      <c r="V51" s="23">
        <v>0.91738014800000001</v>
      </c>
      <c r="W51" s="23">
        <v>0.86366447599999996</v>
      </c>
      <c r="X51" s="23">
        <v>0.81816503600000001</v>
      </c>
      <c r="Y51" s="23">
        <v>0.78080225700000006</v>
      </c>
      <c r="Z51" s="23">
        <v>0.75149656799999998</v>
      </c>
      <c r="AA51" s="23">
        <v>0.730168398</v>
      </c>
      <c r="AB51" s="23">
        <v>0.71673817699999998</v>
      </c>
      <c r="AC51" s="23">
        <v>0.71112633400000003</v>
      </c>
      <c r="AD51" s="23">
        <v>0.71112633400000003</v>
      </c>
      <c r="AE51" s="23">
        <v>0.71112633400000003</v>
      </c>
      <c r="AF51" s="23">
        <v>0.71112633400000003</v>
      </c>
      <c r="AG51" s="23">
        <v>0.71112633400000003</v>
      </c>
      <c r="AH51" s="23">
        <v>0.71112633400000003</v>
      </c>
      <c r="AI51" s="25">
        <v>0.71112633400000003</v>
      </c>
    </row>
    <row r="52" spans="1:35" ht="15.75" thickBot="1" x14ac:dyDescent="0.3">
      <c r="A52" s="88"/>
      <c r="B52" s="22">
        <v>55</v>
      </c>
      <c r="C52" s="24">
        <v>0</v>
      </c>
      <c r="D52" s="23">
        <v>0</v>
      </c>
      <c r="E52" s="23">
        <v>0</v>
      </c>
      <c r="F52" s="23">
        <v>2.9827489850000002</v>
      </c>
      <c r="G52" s="23">
        <v>2.7842907779999999</v>
      </c>
      <c r="H52" s="23">
        <v>2.5955615070000002</v>
      </c>
      <c r="I52" s="23">
        <v>2.4164666929999998</v>
      </c>
      <c r="J52" s="23">
        <v>2.2469118529999998</v>
      </c>
      <c r="K52" s="23">
        <v>2.0868025069999998</v>
      </c>
      <c r="L52" s="23">
        <v>1.9360441740000001</v>
      </c>
      <c r="M52" s="23">
        <v>1.7945423730000001</v>
      </c>
      <c r="N52" s="23">
        <v>1.6622026219999999</v>
      </c>
      <c r="O52" s="23">
        <v>1.5389304420000001</v>
      </c>
      <c r="P52" s="23">
        <v>1.4246313509999999</v>
      </c>
      <c r="Q52" s="23">
        <v>1.319210867</v>
      </c>
      <c r="R52" s="23">
        <v>1.2225745109999999</v>
      </c>
      <c r="S52" s="23">
        <v>1.1346278000000001</v>
      </c>
      <c r="T52" s="23">
        <v>1.055276254</v>
      </c>
      <c r="U52" s="23">
        <v>0.98442539299999998</v>
      </c>
      <c r="V52" s="23">
        <v>0.92198073400000002</v>
      </c>
      <c r="W52" s="23">
        <v>0.867847798</v>
      </c>
      <c r="X52" s="23">
        <v>0.821932102</v>
      </c>
      <c r="Y52" s="23">
        <v>0.78413916699999997</v>
      </c>
      <c r="Z52" s="23">
        <v>0.75437451099999997</v>
      </c>
      <c r="AA52" s="23">
        <v>0.73254365200000005</v>
      </c>
      <c r="AB52" s="23">
        <v>0.71855211100000005</v>
      </c>
      <c r="AC52" s="23">
        <v>0.71230540600000003</v>
      </c>
      <c r="AD52" s="23">
        <v>0.71230540600000003</v>
      </c>
      <c r="AE52" s="23">
        <v>0.71230540600000003</v>
      </c>
      <c r="AF52" s="23">
        <v>0.71230540600000003</v>
      </c>
      <c r="AG52" s="23">
        <v>0.71230540600000003</v>
      </c>
      <c r="AH52" s="23">
        <v>0.71230540600000003</v>
      </c>
      <c r="AI52" s="25">
        <v>0.71230540600000003</v>
      </c>
    </row>
    <row r="53" spans="1:35" ht="15.75" thickBot="1" x14ac:dyDescent="0.3">
      <c r="A53" s="88"/>
      <c r="B53" s="22">
        <v>60</v>
      </c>
      <c r="C53" s="24">
        <v>0</v>
      </c>
      <c r="D53" s="23">
        <v>0</v>
      </c>
      <c r="E53" s="23">
        <v>0</v>
      </c>
      <c r="F53" s="23">
        <v>3.0063298020000002</v>
      </c>
      <c r="G53" s="23">
        <v>2.8054103929999998</v>
      </c>
      <c r="H53" s="23">
        <v>2.614459493</v>
      </c>
      <c r="I53" s="23">
        <v>2.4333677119999999</v>
      </c>
      <c r="J53" s="23">
        <v>2.2620256580000002</v>
      </c>
      <c r="K53" s="23">
        <v>2.1003239389999999</v>
      </c>
      <c r="L53" s="23">
        <v>1.9481531649999999</v>
      </c>
      <c r="M53" s="23">
        <v>1.8054039449999999</v>
      </c>
      <c r="N53" s="23">
        <v>1.671966887</v>
      </c>
      <c r="O53" s="23">
        <v>1.5477326</v>
      </c>
      <c r="P53" s="23">
        <v>1.4325916919999999</v>
      </c>
      <c r="Q53" s="23">
        <v>1.326434774</v>
      </c>
      <c r="R53" s="23">
        <v>1.229152453</v>
      </c>
      <c r="S53" s="23">
        <v>1.1406353380000001</v>
      </c>
      <c r="T53" s="23">
        <v>1.060774039</v>
      </c>
      <c r="U53" s="23">
        <v>0.98945916300000003</v>
      </c>
      <c r="V53" s="23">
        <v>0.92658132000000004</v>
      </c>
      <c r="W53" s="23">
        <v>0.87203111899999997</v>
      </c>
      <c r="X53" s="23">
        <v>0.82569916799999998</v>
      </c>
      <c r="Y53" s="23">
        <v>0.787476077</v>
      </c>
      <c r="Z53" s="23">
        <v>0.75725245299999999</v>
      </c>
      <c r="AA53" s="23">
        <v>0.73491890599999998</v>
      </c>
      <c r="AB53" s="23">
        <v>0.72036604500000001</v>
      </c>
      <c r="AC53" s="23">
        <v>0.71348447800000003</v>
      </c>
      <c r="AD53" s="23">
        <v>0.71348447800000003</v>
      </c>
      <c r="AE53" s="23">
        <v>0.71348447800000003</v>
      </c>
      <c r="AF53" s="23">
        <v>0.71348447800000003</v>
      </c>
      <c r="AG53" s="23">
        <v>0.71348447800000003</v>
      </c>
      <c r="AH53" s="23">
        <v>0.71348447800000003</v>
      </c>
      <c r="AI53" s="25">
        <v>0.71348447800000003</v>
      </c>
    </row>
    <row r="54" spans="1:35" ht="15.75" thickBot="1" x14ac:dyDescent="0.3">
      <c r="A54" s="88"/>
      <c r="B54" s="22">
        <v>65</v>
      </c>
      <c r="C54" s="24">
        <v>0</v>
      </c>
      <c r="D54" s="23">
        <v>0</v>
      </c>
      <c r="E54" s="23">
        <v>0</v>
      </c>
      <c r="F54" s="23">
        <v>3.0299106180000002</v>
      </c>
      <c r="G54" s="23">
        <v>2.8265300080000002</v>
      </c>
      <c r="H54" s="23">
        <v>2.6333574789999998</v>
      </c>
      <c r="I54" s="23">
        <v>2.450268731</v>
      </c>
      <c r="J54" s="23">
        <v>2.2771394620000001</v>
      </c>
      <c r="K54" s="23">
        <v>2.113845371</v>
      </c>
      <c r="L54" s="23">
        <v>1.9602621570000001</v>
      </c>
      <c r="M54" s="23">
        <v>1.8162655169999999</v>
      </c>
      <c r="N54" s="23">
        <v>1.6817311509999999</v>
      </c>
      <c r="O54" s="23">
        <v>1.5565347570000001</v>
      </c>
      <c r="P54" s="23">
        <v>1.440552034</v>
      </c>
      <c r="Q54" s="23">
        <v>1.333658681</v>
      </c>
      <c r="R54" s="23">
        <v>1.2357303959999999</v>
      </c>
      <c r="S54" s="23">
        <v>1.1466428769999999</v>
      </c>
      <c r="T54" s="23">
        <v>1.0662718229999999</v>
      </c>
      <c r="U54" s="23">
        <v>0.99449293400000005</v>
      </c>
      <c r="V54" s="23">
        <v>0.93118190700000003</v>
      </c>
      <c r="W54" s="23">
        <v>0.87621444100000001</v>
      </c>
      <c r="X54" s="23">
        <v>0.82946623399999997</v>
      </c>
      <c r="Y54" s="23">
        <v>0.79081298700000002</v>
      </c>
      <c r="Z54" s="23">
        <v>0.76013039599999999</v>
      </c>
      <c r="AA54" s="23">
        <v>0.73729416000000003</v>
      </c>
      <c r="AB54" s="23">
        <v>0.72217997899999997</v>
      </c>
      <c r="AC54" s="23">
        <v>0.71466355000000004</v>
      </c>
      <c r="AD54" s="23">
        <v>0.71462057300000004</v>
      </c>
      <c r="AE54" s="23">
        <v>0.71462057300000004</v>
      </c>
      <c r="AF54" s="23">
        <v>0.71462057300000004</v>
      </c>
      <c r="AG54" s="23">
        <v>0.71462057300000004</v>
      </c>
      <c r="AH54" s="23">
        <v>0.71462057300000004</v>
      </c>
      <c r="AI54" s="25">
        <v>0.71462057300000004</v>
      </c>
    </row>
    <row r="55" spans="1:35" ht="15.75" thickBot="1" x14ac:dyDescent="0.3">
      <c r="A55" s="88"/>
      <c r="B55" s="22">
        <v>70</v>
      </c>
      <c r="C55" s="24">
        <v>0</v>
      </c>
      <c r="D55" s="23">
        <v>0</v>
      </c>
      <c r="E55" s="23">
        <v>0</v>
      </c>
      <c r="F55" s="23">
        <v>3.0534914350000002</v>
      </c>
      <c r="G55" s="23">
        <v>2.8476496230000001</v>
      </c>
      <c r="H55" s="23">
        <v>2.6522554650000001</v>
      </c>
      <c r="I55" s="23">
        <v>2.4671697510000001</v>
      </c>
      <c r="J55" s="23">
        <v>2.292253267</v>
      </c>
      <c r="K55" s="23">
        <v>2.1273668039999998</v>
      </c>
      <c r="L55" s="23">
        <v>1.9723711479999999</v>
      </c>
      <c r="M55" s="23">
        <v>1.827127089</v>
      </c>
      <c r="N55" s="23">
        <v>1.6914954149999999</v>
      </c>
      <c r="O55" s="23">
        <v>1.5653369150000001</v>
      </c>
      <c r="P55" s="23">
        <v>1.448512376</v>
      </c>
      <c r="Q55" s="23">
        <v>1.3408825879999999</v>
      </c>
      <c r="R55" s="23">
        <v>1.242308338</v>
      </c>
      <c r="S55" s="23">
        <v>1.1526504150000001</v>
      </c>
      <c r="T55" s="23">
        <v>1.0717696080000001</v>
      </c>
      <c r="U55" s="23">
        <v>0.99952670399999999</v>
      </c>
      <c r="V55" s="23">
        <v>0.93578249300000005</v>
      </c>
      <c r="W55" s="23">
        <v>0.88039776199999997</v>
      </c>
      <c r="X55" s="23">
        <v>0.83323330100000004</v>
      </c>
      <c r="Y55" s="23">
        <v>0.79414989599999997</v>
      </c>
      <c r="Z55" s="23">
        <v>0.76300833800000001</v>
      </c>
      <c r="AA55" s="23">
        <v>0.73966941399999997</v>
      </c>
      <c r="AB55" s="23">
        <v>0.72399391300000004</v>
      </c>
      <c r="AC55" s="23">
        <v>0.71584262200000004</v>
      </c>
      <c r="AD55" s="23">
        <v>0.71507633100000001</v>
      </c>
      <c r="AE55" s="23">
        <v>0.71507633100000001</v>
      </c>
      <c r="AF55" s="23">
        <v>0.71507633100000001</v>
      </c>
      <c r="AG55" s="23">
        <v>0.71507633100000001</v>
      </c>
      <c r="AH55" s="23">
        <v>0.71507633100000001</v>
      </c>
      <c r="AI55" s="25">
        <v>0.71507633100000001</v>
      </c>
    </row>
    <row r="56" spans="1:35" ht="15.75" thickBot="1" x14ac:dyDescent="0.3">
      <c r="A56" s="88"/>
      <c r="B56" s="22">
        <v>75</v>
      </c>
      <c r="C56" s="24">
        <v>0</v>
      </c>
      <c r="D56" s="23">
        <v>0</v>
      </c>
      <c r="E56" s="23">
        <v>0</v>
      </c>
      <c r="F56" s="23">
        <v>3.0770722519999998</v>
      </c>
      <c r="G56" s="23">
        <v>2.8687692380000001</v>
      </c>
      <c r="H56" s="23">
        <v>2.6711534509999999</v>
      </c>
      <c r="I56" s="23">
        <v>2.4840707700000002</v>
      </c>
      <c r="J56" s="23">
        <v>2.3073670719999999</v>
      </c>
      <c r="K56" s="23">
        <v>2.1408882359999999</v>
      </c>
      <c r="L56" s="23">
        <v>1.9844801400000001</v>
      </c>
      <c r="M56" s="23">
        <v>1.8379886620000001</v>
      </c>
      <c r="N56" s="23">
        <v>1.7012596799999999</v>
      </c>
      <c r="O56" s="23">
        <v>1.574139073</v>
      </c>
      <c r="P56" s="23">
        <v>1.4564727180000001</v>
      </c>
      <c r="Q56" s="23">
        <v>1.3481064949999999</v>
      </c>
      <c r="R56" s="23">
        <v>1.2488862810000001</v>
      </c>
      <c r="S56" s="23">
        <v>1.1586579539999999</v>
      </c>
      <c r="T56" s="23">
        <v>1.077267392</v>
      </c>
      <c r="U56" s="23">
        <v>1.0045604749999999</v>
      </c>
      <c r="V56" s="23">
        <v>0.94038307899999996</v>
      </c>
      <c r="W56" s="23">
        <v>0.88458108400000002</v>
      </c>
      <c r="X56" s="23">
        <v>0.83700036700000002</v>
      </c>
      <c r="Y56" s="23">
        <v>0.79748680599999999</v>
      </c>
      <c r="Z56" s="23">
        <v>0.765886281</v>
      </c>
      <c r="AA56" s="23">
        <v>0.74204466800000002</v>
      </c>
      <c r="AB56" s="23">
        <v>0.72580784600000003</v>
      </c>
      <c r="AC56" s="23">
        <v>0.71702169400000004</v>
      </c>
      <c r="AD56" s="23">
        <v>0.71553208999999995</v>
      </c>
      <c r="AE56" s="23">
        <v>0.71553208999999995</v>
      </c>
      <c r="AF56" s="23">
        <v>0.71553208999999995</v>
      </c>
      <c r="AG56" s="23">
        <v>0.71553208999999995</v>
      </c>
      <c r="AH56" s="23">
        <v>0.71553208999999995</v>
      </c>
      <c r="AI56" s="25">
        <v>0.71553208999999995</v>
      </c>
    </row>
    <row r="57" spans="1:35" ht="15.75" thickBot="1" x14ac:dyDescent="0.3">
      <c r="A57" s="89"/>
      <c r="B57" s="22">
        <v>80</v>
      </c>
      <c r="C57" s="26">
        <v>0</v>
      </c>
      <c r="D57" s="27">
        <v>0</v>
      </c>
      <c r="E57" s="27">
        <v>0</v>
      </c>
      <c r="F57" s="27">
        <v>3.1006530689999998</v>
      </c>
      <c r="G57" s="27">
        <v>2.889888853</v>
      </c>
      <c r="H57" s="27">
        <v>2.6900514370000002</v>
      </c>
      <c r="I57" s="27">
        <v>2.5009717889999998</v>
      </c>
      <c r="J57" s="27">
        <v>2.3224808769999998</v>
      </c>
      <c r="K57" s="27">
        <v>2.154409668</v>
      </c>
      <c r="L57" s="27">
        <v>1.9965891309999999</v>
      </c>
      <c r="M57" s="27">
        <v>1.8488502339999999</v>
      </c>
      <c r="N57" s="27">
        <v>1.7110239439999999</v>
      </c>
      <c r="O57" s="27">
        <v>1.5829412300000001</v>
      </c>
      <c r="P57" s="27">
        <v>1.46443306</v>
      </c>
      <c r="Q57" s="27">
        <v>1.3553304020000001</v>
      </c>
      <c r="R57" s="27">
        <v>1.2554642229999999</v>
      </c>
      <c r="S57" s="27">
        <v>1.1646654919999999</v>
      </c>
      <c r="T57" s="27">
        <v>1.082765177</v>
      </c>
      <c r="U57" s="27">
        <v>1.0095942449999999</v>
      </c>
      <c r="V57" s="27">
        <v>0.94498366499999997</v>
      </c>
      <c r="W57" s="27">
        <v>0.88876440499999998</v>
      </c>
      <c r="X57" s="27">
        <v>0.84076743300000001</v>
      </c>
      <c r="Y57" s="27">
        <v>0.80082371600000002</v>
      </c>
      <c r="Z57" s="27">
        <v>0.76876422300000002</v>
      </c>
      <c r="AA57" s="27">
        <v>0.74441992199999996</v>
      </c>
      <c r="AB57" s="27">
        <v>0.72762178</v>
      </c>
      <c r="AC57" s="27">
        <v>0.71820076600000005</v>
      </c>
      <c r="AD57" s="27">
        <v>0.71598784800000004</v>
      </c>
      <c r="AE57" s="27">
        <v>0.71598784800000004</v>
      </c>
      <c r="AF57" s="27">
        <v>0.71598784800000004</v>
      </c>
      <c r="AG57" s="27">
        <v>0.71598784800000004</v>
      </c>
      <c r="AH57" s="27">
        <v>0.71598784800000004</v>
      </c>
      <c r="AI57" s="28">
        <v>0.71598784800000004</v>
      </c>
    </row>
    <row r="60" spans="1:35" ht="15.75" thickBot="1" x14ac:dyDescent="0.3"/>
    <row r="61" spans="1:35" ht="15.75" thickBot="1" x14ac:dyDescent="0.3">
      <c r="A61" s="32" t="s">
        <v>1</v>
      </c>
      <c r="B61" s="37" t="s">
        <v>7</v>
      </c>
      <c r="C61" s="19" t="s">
        <v>4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1"/>
    </row>
    <row r="62" spans="1:35" ht="15.75" thickBot="1" x14ac:dyDescent="0.3">
      <c r="A62" s="33"/>
      <c r="B62" s="30" t="s">
        <v>0</v>
      </c>
      <c r="C62" s="29">
        <v>4</v>
      </c>
      <c r="D62" s="29">
        <v>5</v>
      </c>
      <c r="E62" s="29">
        <v>6</v>
      </c>
      <c r="F62" s="29">
        <v>7</v>
      </c>
      <c r="G62" s="29">
        <v>8</v>
      </c>
      <c r="H62" s="29">
        <v>9</v>
      </c>
      <c r="I62" s="29">
        <v>10</v>
      </c>
      <c r="J62" s="29">
        <v>11</v>
      </c>
      <c r="K62" s="29">
        <v>12</v>
      </c>
      <c r="L62" s="29">
        <v>13</v>
      </c>
      <c r="M62" s="29">
        <v>14</v>
      </c>
      <c r="N62" s="29">
        <v>15</v>
      </c>
      <c r="O62" s="29">
        <v>16</v>
      </c>
      <c r="P62" s="29">
        <v>17</v>
      </c>
      <c r="Q62" s="29">
        <v>18</v>
      </c>
      <c r="R62" s="29">
        <v>19</v>
      </c>
      <c r="S62" s="29">
        <v>20</v>
      </c>
    </row>
    <row r="63" spans="1:35" ht="15.75" thickBot="1" x14ac:dyDescent="0.3">
      <c r="A63" s="87" t="s">
        <v>6</v>
      </c>
      <c r="B63" s="22">
        <v>128</v>
      </c>
      <c r="C63" s="7">
        <v>0</v>
      </c>
      <c r="D63" s="8">
        <v>0</v>
      </c>
      <c r="E63" s="8">
        <v>1.440563566</v>
      </c>
      <c r="F63" s="8">
        <v>1.3596332200000001</v>
      </c>
      <c r="G63" s="8">
        <v>1.2584690190000001</v>
      </c>
      <c r="H63" s="8">
        <v>1.144116133</v>
      </c>
      <c r="I63" s="8">
        <v>1.023619732</v>
      </c>
      <c r="J63" s="8">
        <v>0.90402498799999997</v>
      </c>
      <c r="K63" s="8">
        <v>0.79237707000000002</v>
      </c>
      <c r="L63" s="8">
        <v>0.69572114900000004</v>
      </c>
      <c r="M63" s="8">
        <v>0.62110239499999997</v>
      </c>
      <c r="N63" s="8">
        <v>0.57556597799999998</v>
      </c>
      <c r="O63" s="8">
        <v>0.56615707000000004</v>
      </c>
      <c r="P63" s="8">
        <v>0.56615707000000004</v>
      </c>
      <c r="Q63" s="8">
        <v>0.56615707000000004</v>
      </c>
      <c r="R63" s="8">
        <v>0.56615707000000004</v>
      </c>
      <c r="S63" s="9">
        <v>0.56615707000000004</v>
      </c>
    </row>
    <row r="64" spans="1:35" ht="15.75" thickBot="1" x14ac:dyDescent="0.3">
      <c r="A64" s="88"/>
      <c r="B64" s="22">
        <v>144</v>
      </c>
      <c r="C64" s="10">
        <v>0</v>
      </c>
      <c r="D64" s="5">
        <v>0</v>
      </c>
      <c r="E64" s="5">
        <v>1.51602218</v>
      </c>
      <c r="F64" s="5">
        <v>1.420106775</v>
      </c>
      <c r="G64" s="5">
        <v>1.306833194</v>
      </c>
      <c r="H64" s="5">
        <v>1.182864906</v>
      </c>
      <c r="I64" s="5">
        <v>1.0548653779999999</v>
      </c>
      <c r="J64" s="5">
        <v>0.92949808199999995</v>
      </c>
      <c r="K64" s="5">
        <v>0.813426486</v>
      </c>
      <c r="L64" s="5">
        <v>0.713314059</v>
      </c>
      <c r="M64" s="5">
        <v>0.63582427100000005</v>
      </c>
      <c r="N64" s="5">
        <v>0.58762059</v>
      </c>
      <c r="O64" s="5">
        <v>0.57536648599999995</v>
      </c>
      <c r="P64" s="5">
        <v>0.57536648599999995</v>
      </c>
      <c r="Q64" s="5">
        <v>0.57536648599999995</v>
      </c>
      <c r="R64" s="5">
        <v>0.57536648599999995</v>
      </c>
      <c r="S64" s="11">
        <v>0.57536648599999995</v>
      </c>
    </row>
    <row r="65" spans="1:19" ht="15.75" thickBot="1" x14ac:dyDescent="0.3">
      <c r="A65" s="88"/>
      <c r="B65" s="22">
        <v>160</v>
      </c>
      <c r="C65" s="10">
        <v>0</v>
      </c>
      <c r="D65" s="5">
        <v>0</v>
      </c>
      <c r="E65" s="5">
        <v>1.591480794</v>
      </c>
      <c r="F65" s="5">
        <v>1.4805803310000001</v>
      </c>
      <c r="G65" s="5">
        <v>1.35519737</v>
      </c>
      <c r="H65" s="5">
        <v>1.221613678</v>
      </c>
      <c r="I65" s="5">
        <v>1.086111024</v>
      </c>
      <c r="J65" s="5">
        <v>0.95497117600000003</v>
      </c>
      <c r="K65" s="5">
        <v>0.83447590199999999</v>
      </c>
      <c r="L65" s="5">
        <v>0.73090697000000004</v>
      </c>
      <c r="M65" s="5">
        <v>0.65054614700000002</v>
      </c>
      <c r="N65" s="5">
        <v>0.59967520200000002</v>
      </c>
      <c r="O65" s="5">
        <v>0.58457590199999998</v>
      </c>
      <c r="P65" s="5">
        <v>0.58457590199999998</v>
      </c>
      <c r="Q65" s="5">
        <v>0.58457590199999998</v>
      </c>
      <c r="R65" s="5">
        <v>0.58457590199999998</v>
      </c>
      <c r="S65" s="11">
        <v>0.58457590199999998</v>
      </c>
    </row>
    <row r="66" spans="1:19" ht="15.75" thickBot="1" x14ac:dyDescent="0.3">
      <c r="A66" s="88"/>
      <c r="B66" s="22">
        <v>176</v>
      </c>
      <c r="C66" s="10">
        <v>0</v>
      </c>
      <c r="D66" s="5">
        <v>0</v>
      </c>
      <c r="E66" s="5">
        <v>1.6669394070000001</v>
      </c>
      <c r="F66" s="5">
        <v>1.541053886</v>
      </c>
      <c r="G66" s="5">
        <v>1.4035615450000001</v>
      </c>
      <c r="H66" s="5">
        <v>1.260362451</v>
      </c>
      <c r="I66" s="5">
        <v>1.1173566699999999</v>
      </c>
      <c r="J66" s="5">
        <v>0.98044427099999998</v>
      </c>
      <c r="K66" s="5">
        <v>0.85552531799999998</v>
      </c>
      <c r="L66" s="5">
        <v>0.74849988000000001</v>
      </c>
      <c r="M66" s="5">
        <v>0.66526802299999999</v>
      </c>
      <c r="N66" s="5">
        <v>0.61172981299999996</v>
      </c>
      <c r="O66" s="5">
        <v>0.59378531800000001</v>
      </c>
      <c r="P66" s="5">
        <v>0.59378531800000001</v>
      </c>
      <c r="Q66" s="5">
        <v>0.59378531800000001</v>
      </c>
      <c r="R66" s="5">
        <v>0.59378531800000001</v>
      </c>
      <c r="S66" s="11">
        <v>0.59378531800000001</v>
      </c>
    </row>
    <row r="67" spans="1:19" ht="15.75" thickBot="1" x14ac:dyDescent="0.3">
      <c r="A67" s="88"/>
      <c r="B67" s="22">
        <v>192</v>
      </c>
      <c r="C67" s="10">
        <v>0</v>
      </c>
      <c r="D67" s="5">
        <v>0</v>
      </c>
      <c r="E67" s="5">
        <v>1.7423980210000001</v>
      </c>
      <c r="F67" s="5">
        <v>1.601527441</v>
      </c>
      <c r="G67" s="5">
        <v>1.45192572</v>
      </c>
      <c r="H67" s="5">
        <v>1.2991112229999999</v>
      </c>
      <c r="I67" s="5">
        <v>1.1486023160000001</v>
      </c>
      <c r="J67" s="5">
        <v>1.005917365</v>
      </c>
      <c r="K67" s="5">
        <v>0.87657473399999997</v>
      </c>
      <c r="L67" s="5">
        <v>0.76609278999999997</v>
      </c>
      <c r="M67" s="5">
        <v>0.67998989899999995</v>
      </c>
      <c r="N67" s="5">
        <v>0.62378442499999998</v>
      </c>
      <c r="O67" s="5">
        <v>0.60299473400000003</v>
      </c>
      <c r="P67" s="5">
        <v>0.60299473400000003</v>
      </c>
      <c r="Q67" s="5">
        <v>0.60299473400000003</v>
      </c>
      <c r="R67" s="5">
        <v>0.60299473400000003</v>
      </c>
      <c r="S67" s="11">
        <v>0.60299473400000003</v>
      </c>
    </row>
    <row r="68" spans="1:19" ht="15.75" thickBot="1" x14ac:dyDescent="0.3">
      <c r="A68" s="88"/>
      <c r="B68" s="22">
        <v>208</v>
      </c>
      <c r="C68" s="10">
        <v>0</v>
      </c>
      <c r="D68" s="5">
        <v>0</v>
      </c>
      <c r="E68" s="5">
        <v>1.8178566350000001</v>
      </c>
      <c r="F68" s="5">
        <v>1.662000997</v>
      </c>
      <c r="G68" s="5">
        <v>1.500289896</v>
      </c>
      <c r="H68" s="5">
        <v>1.3378599959999999</v>
      </c>
      <c r="I68" s="5">
        <v>1.179847962</v>
      </c>
      <c r="J68" s="5">
        <v>1.031390459</v>
      </c>
      <c r="K68" s="5">
        <v>0.89762414999999995</v>
      </c>
      <c r="L68" s="5">
        <v>0.78368570100000001</v>
      </c>
      <c r="M68" s="5">
        <v>0.69471177500000003</v>
      </c>
      <c r="N68" s="5">
        <v>0.63583903600000002</v>
      </c>
      <c r="O68" s="5">
        <v>0.61220414999999995</v>
      </c>
      <c r="P68" s="5">
        <v>0.61220414999999995</v>
      </c>
      <c r="Q68" s="5">
        <v>0.61220414999999995</v>
      </c>
      <c r="R68" s="5">
        <v>0.61220414999999995</v>
      </c>
      <c r="S68" s="11">
        <v>0.61220414999999995</v>
      </c>
    </row>
    <row r="69" spans="1:19" ht="15.75" thickBot="1" x14ac:dyDescent="0.3">
      <c r="A69" s="88"/>
      <c r="B69" s="22">
        <v>224</v>
      </c>
      <c r="C69" s="10">
        <v>0</v>
      </c>
      <c r="D69" s="5">
        <v>0</v>
      </c>
      <c r="E69" s="5">
        <v>1.893315249</v>
      </c>
      <c r="F69" s="5">
        <v>1.722474552</v>
      </c>
      <c r="G69" s="5">
        <v>1.5486540710000001</v>
      </c>
      <c r="H69" s="5">
        <v>1.376608769</v>
      </c>
      <c r="I69" s="5">
        <v>1.2110936080000001</v>
      </c>
      <c r="J69" s="5">
        <v>1.0568635529999999</v>
      </c>
      <c r="K69" s="5">
        <v>0.91867356600000005</v>
      </c>
      <c r="L69" s="5">
        <v>0.80127861099999997</v>
      </c>
      <c r="M69" s="5">
        <v>0.70943365000000003</v>
      </c>
      <c r="N69" s="5">
        <v>0.64789364800000004</v>
      </c>
      <c r="O69" s="5">
        <v>0.62141356599999997</v>
      </c>
      <c r="P69" s="5">
        <v>0.62141356599999997</v>
      </c>
      <c r="Q69" s="5">
        <v>0.62141356599999997</v>
      </c>
      <c r="R69" s="5">
        <v>0.62141356599999997</v>
      </c>
      <c r="S69" s="11">
        <v>0.62141356599999997</v>
      </c>
    </row>
    <row r="70" spans="1:19" ht="15.75" thickBot="1" x14ac:dyDescent="0.3">
      <c r="A70" s="88"/>
      <c r="B70" s="22">
        <v>240</v>
      </c>
      <c r="C70" s="10">
        <v>0</v>
      </c>
      <c r="D70" s="5">
        <v>0</v>
      </c>
      <c r="E70" s="5">
        <v>1.9687738619999999</v>
      </c>
      <c r="F70" s="5">
        <v>1.7829481069999999</v>
      </c>
      <c r="G70" s="5">
        <v>1.597018246</v>
      </c>
      <c r="H70" s="5">
        <v>1.4153575410000001</v>
      </c>
      <c r="I70" s="5">
        <v>1.242339254</v>
      </c>
      <c r="J70" s="5">
        <v>1.082336647</v>
      </c>
      <c r="K70" s="5">
        <v>0.93972298200000004</v>
      </c>
      <c r="L70" s="5">
        <v>0.81887152100000005</v>
      </c>
      <c r="M70" s="5">
        <v>0.72415552599999999</v>
      </c>
      <c r="N70" s="5">
        <v>0.65994825899999998</v>
      </c>
      <c r="O70" s="5">
        <v>0.630622982</v>
      </c>
      <c r="P70" s="5">
        <v>0.630622982</v>
      </c>
      <c r="Q70" s="5">
        <v>0.630622982</v>
      </c>
      <c r="R70" s="5">
        <v>0.630622982</v>
      </c>
      <c r="S70" s="11">
        <v>0.630622982</v>
      </c>
    </row>
    <row r="71" spans="1:19" ht="15.75" thickBot="1" x14ac:dyDescent="0.3">
      <c r="A71" s="88"/>
      <c r="B71" s="22">
        <v>256</v>
      </c>
      <c r="C71" s="10">
        <v>0</v>
      </c>
      <c r="D71" s="5">
        <v>0</v>
      </c>
      <c r="E71" s="5">
        <v>2.0442324759999999</v>
      </c>
      <c r="F71" s="5">
        <v>1.843421663</v>
      </c>
      <c r="G71" s="5">
        <v>1.645382422</v>
      </c>
      <c r="H71" s="5">
        <v>1.4541063139999999</v>
      </c>
      <c r="I71" s="5">
        <v>1.2735848999999999</v>
      </c>
      <c r="J71" s="5">
        <v>1.1078097419999999</v>
      </c>
      <c r="K71" s="5">
        <v>0.96077239800000003</v>
      </c>
      <c r="L71" s="5">
        <v>0.83646443199999998</v>
      </c>
      <c r="M71" s="5">
        <v>0.73887740199999996</v>
      </c>
      <c r="N71" s="5">
        <v>0.672002871</v>
      </c>
      <c r="O71" s="5">
        <v>0.63983239800000002</v>
      </c>
      <c r="P71" s="5">
        <v>0.63983239800000002</v>
      </c>
      <c r="Q71" s="5">
        <v>0.63983239800000002</v>
      </c>
      <c r="R71" s="5">
        <v>0.63983239800000002</v>
      </c>
      <c r="S71" s="11">
        <v>0.63983239800000002</v>
      </c>
    </row>
    <row r="72" spans="1:19" ht="15.75" thickBot="1" x14ac:dyDescent="0.3">
      <c r="A72" s="88"/>
      <c r="B72" s="22">
        <v>272</v>
      </c>
      <c r="C72" s="10">
        <v>0</v>
      </c>
      <c r="D72" s="5">
        <v>0</v>
      </c>
      <c r="E72" s="5">
        <v>2.1196910899999999</v>
      </c>
      <c r="F72" s="5">
        <v>1.9038952179999999</v>
      </c>
      <c r="G72" s="5">
        <v>1.6937465970000001</v>
      </c>
      <c r="H72" s="5">
        <v>1.4928550869999999</v>
      </c>
      <c r="I72" s="5">
        <v>1.304830546</v>
      </c>
      <c r="J72" s="5">
        <v>1.133282836</v>
      </c>
      <c r="K72" s="5">
        <v>0.98182181400000001</v>
      </c>
      <c r="L72" s="5">
        <v>0.85405734200000005</v>
      </c>
      <c r="M72" s="5">
        <v>0.75359927800000004</v>
      </c>
      <c r="N72" s="5">
        <v>0.68405748300000002</v>
      </c>
      <c r="O72" s="5">
        <v>0.64904181400000005</v>
      </c>
      <c r="P72" s="5">
        <v>0.64904181400000005</v>
      </c>
      <c r="Q72" s="5">
        <v>0.64904181400000005</v>
      </c>
      <c r="R72" s="5">
        <v>0.64904181400000005</v>
      </c>
      <c r="S72" s="11">
        <v>0.64904181400000005</v>
      </c>
    </row>
    <row r="73" spans="1:19" ht="15.75" thickBot="1" x14ac:dyDescent="0.3">
      <c r="A73" s="88"/>
      <c r="B73" s="22">
        <v>288</v>
      </c>
      <c r="C73" s="10">
        <v>0</v>
      </c>
      <c r="D73" s="5">
        <v>0</v>
      </c>
      <c r="E73" s="5">
        <v>2.1951497039999999</v>
      </c>
      <c r="F73" s="5">
        <v>1.9643687729999999</v>
      </c>
      <c r="G73" s="5">
        <v>1.742110772</v>
      </c>
      <c r="H73" s="5">
        <v>1.5316038590000001</v>
      </c>
      <c r="I73" s="5">
        <v>1.3360761919999999</v>
      </c>
      <c r="J73" s="5">
        <v>1.1587559300000001</v>
      </c>
      <c r="K73" s="5">
        <v>1.0028712310000001</v>
      </c>
      <c r="L73" s="5">
        <v>0.87165025200000001</v>
      </c>
      <c r="M73" s="5">
        <v>0.76832115400000001</v>
      </c>
      <c r="N73" s="5">
        <v>0.69611209399999996</v>
      </c>
      <c r="O73" s="5">
        <v>0.65825123100000005</v>
      </c>
      <c r="P73" s="5">
        <v>0.65796672199999995</v>
      </c>
      <c r="Q73" s="5">
        <v>0.65796672199999995</v>
      </c>
      <c r="R73" s="5">
        <v>0.65796672199999995</v>
      </c>
      <c r="S73" s="11">
        <v>0.65796672199999995</v>
      </c>
    </row>
    <row r="74" spans="1:19" ht="15.75" thickBot="1" x14ac:dyDescent="0.3">
      <c r="A74" s="88"/>
      <c r="B74" s="22">
        <v>304</v>
      </c>
      <c r="C74" s="10">
        <v>0</v>
      </c>
      <c r="D74" s="5">
        <v>0</v>
      </c>
      <c r="E74" s="5">
        <v>2.2706083170000002</v>
      </c>
      <c r="F74" s="5">
        <v>2.0248423290000002</v>
      </c>
      <c r="G74" s="5">
        <v>1.790474948</v>
      </c>
      <c r="H74" s="5">
        <v>1.5703526320000001</v>
      </c>
      <c r="I74" s="5">
        <v>1.3673218380000001</v>
      </c>
      <c r="J74" s="5">
        <v>1.184229024</v>
      </c>
      <c r="K74" s="5">
        <v>1.023920647</v>
      </c>
      <c r="L74" s="5">
        <v>0.88924316299999995</v>
      </c>
      <c r="M74" s="5">
        <v>0.78304302999999997</v>
      </c>
      <c r="N74" s="5">
        <v>0.70816670599999998</v>
      </c>
      <c r="O74" s="5">
        <v>0.66746064699999996</v>
      </c>
      <c r="P74" s="5">
        <v>0.66377131</v>
      </c>
      <c r="Q74" s="5">
        <v>0.66377131</v>
      </c>
      <c r="R74" s="5">
        <v>0.66377131</v>
      </c>
      <c r="S74" s="11">
        <v>0.66377131</v>
      </c>
    </row>
    <row r="75" spans="1:19" ht="15.75" thickBot="1" x14ac:dyDescent="0.3">
      <c r="A75" s="88"/>
      <c r="B75" s="22">
        <v>320</v>
      </c>
      <c r="C75" s="10">
        <v>0</v>
      </c>
      <c r="D75" s="5">
        <v>0</v>
      </c>
      <c r="E75" s="5">
        <v>2.3460669310000002</v>
      </c>
      <c r="F75" s="5">
        <v>2.0853158839999999</v>
      </c>
      <c r="G75" s="5">
        <v>1.8388391230000001</v>
      </c>
      <c r="H75" s="5">
        <v>1.6091014050000001</v>
      </c>
      <c r="I75" s="5">
        <v>1.398567484</v>
      </c>
      <c r="J75" s="5">
        <v>1.209702118</v>
      </c>
      <c r="K75" s="5">
        <v>1.0449700630000001</v>
      </c>
      <c r="L75" s="5">
        <v>0.90683607300000002</v>
      </c>
      <c r="M75" s="5">
        <v>0.79776490600000005</v>
      </c>
      <c r="N75" s="5">
        <v>0.72022131700000003</v>
      </c>
      <c r="O75" s="5">
        <v>0.67667006299999999</v>
      </c>
      <c r="P75" s="5">
        <v>0.66957589799999995</v>
      </c>
      <c r="Q75" s="5">
        <v>0.66957589799999995</v>
      </c>
      <c r="R75" s="5">
        <v>0.66957589799999995</v>
      </c>
      <c r="S75" s="11">
        <v>0.66957589799999995</v>
      </c>
    </row>
    <row r="76" spans="1:19" ht="15.75" thickBot="1" x14ac:dyDescent="0.3">
      <c r="A76" s="88"/>
      <c r="B76" s="22">
        <v>336</v>
      </c>
      <c r="C76" s="10">
        <v>0</v>
      </c>
      <c r="D76" s="5">
        <v>0</v>
      </c>
      <c r="E76" s="5">
        <v>2.4215255450000002</v>
      </c>
      <c r="F76" s="5">
        <v>2.1457894390000001</v>
      </c>
      <c r="G76" s="5">
        <v>1.8872032990000001</v>
      </c>
      <c r="H76" s="5">
        <v>1.647850177</v>
      </c>
      <c r="I76" s="5">
        <v>1.4298131300000001</v>
      </c>
      <c r="J76" s="5">
        <v>1.235175213</v>
      </c>
      <c r="K76" s="5">
        <v>1.0660194789999999</v>
      </c>
      <c r="L76" s="5">
        <v>0.92442898399999995</v>
      </c>
      <c r="M76" s="5">
        <v>0.81248678200000002</v>
      </c>
      <c r="N76" s="5">
        <v>0.73227592900000005</v>
      </c>
      <c r="O76" s="5">
        <v>0.68587947900000001</v>
      </c>
      <c r="P76" s="5">
        <v>0.67538048699999997</v>
      </c>
      <c r="Q76" s="5">
        <v>0.67538048699999997</v>
      </c>
      <c r="R76" s="5">
        <v>0.67538048699999997</v>
      </c>
      <c r="S76" s="11">
        <v>0.67538048699999997</v>
      </c>
    </row>
    <row r="77" spans="1:19" ht="15.75" thickBot="1" x14ac:dyDescent="0.3">
      <c r="A77" s="88"/>
      <c r="B77" s="22">
        <v>352</v>
      </c>
      <c r="C77" s="10">
        <v>0</v>
      </c>
      <c r="D77" s="5">
        <v>0</v>
      </c>
      <c r="E77" s="5">
        <v>2.4969841590000001</v>
      </c>
      <c r="F77" s="5">
        <v>2.2062629949999999</v>
      </c>
      <c r="G77" s="5">
        <v>1.935567474</v>
      </c>
      <c r="H77" s="5">
        <v>1.68659895</v>
      </c>
      <c r="I77" s="5">
        <v>1.461058776</v>
      </c>
      <c r="J77" s="5">
        <v>1.2606483070000001</v>
      </c>
      <c r="K77" s="5">
        <v>1.087068895</v>
      </c>
      <c r="L77" s="5">
        <v>0.94202189400000003</v>
      </c>
      <c r="M77" s="5">
        <v>0.82720865799999999</v>
      </c>
      <c r="N77" s="5">
        <v>0.74433053999999998</v>
      </c>
      <c r="O77" s="5">
        <v>0.69508889500000004</v>
      </c>
      <c r="P77" s="5">
        <v>0.68118507500000003</v>
      </c>
      <c r="Q77" s="5">
        <v>0.68118507500000003</v>
      </c>
      <c r="R77" s="5">
        <v>0.68118507500000003</v>
      </c>
      <c r="S77" s="11">
        <v>0.68118507500000003</v>
      </c>
    </row>
    <row r="78" spans="1:19" ht="15.75" thickBot="1" x14ac:dyDescent="0.3">
      <c r="A78" s="88"/>
      <c r="B78" s="22">
        <v>368</v>
      </c>
      <c r="C78" s="10">
        <v>0</v>
      </c>
      <c r="D78" s="5">
        <v>0</v>
      </c>
      <c r="E78" s="5">
        <v>2.572442772</v>
      </c>
      <c r="F78" s="5">
        <v>2.2667365500000001</v>
      </c>
      <c r="G78" s="5">
        <v>1.9839316490000001</v>
      </c>
      <c r="H78" s="5">
        <v>1.7253477230000001</v>
      </c>
      <c r="I78" s="5">
        <v>1.4923044219999999</v>
      </c>
      <c r="J78" s="5">
        <v>1.2861214009999999</v>
      </c>
      <c r="K78" s="5">
        <v>1.1081183109999999</v>
      </c>
      <c r="L78" s="5">
        <v>0.95961480399999999</v>
      </c>
      <c r="M78" s="5">
        <v>0.84193053399999995</v>
      </c>
      <c r="N78" s="5">
        <v>0.75638515200000001</v>
      </c>
      <c r="O78" s="5">
        <v>0.70429831099999995</v>
      </c>
      <c r="P78" s="5">
        <v>0.68698966299999997</v>
      </c>
      <c r="Q78" s="5">
        <v>0.68698966299999997</v>
      </c>
      <c r="R78" s="5">
        <v>0.68698966299999997</v>
      </c>
      <c r="S78" s="11">
        <v>0.68698966299999997</v>
      </c>
    </row>
    <row r="79" spans="1:19" ht="15.75" thickBot="1" x14ac:dyDescent="0.3">
      <c r="A79" s="88"/>
      <c r="B79" s="22">
        <v>384</v>
      </c>
      <c r="C79" s="10">
        <v>0</v>
      </c>
      <c r="D79" s="5">
        <v>0</v>
      </c>
      <c r="E79" s="5">
        <v>2.647901386</v>
      </c>
      <c r="F79" s="5">
        <v>2.3272101049999998</v>
      </c>
      <c r="G79" s="5">
        <v>2.0322958249999998</v>
      </c>
      <c r="H79" s="5">
        <v>1.764096495</v>
      </c>
      <c r="I79" s="5">
        <v>1.523550068</v>
      </c>
      <c r="J79" s="5">
        <v>1.311594495</v>
      </c>
      <c r="K79" s="5">
        <v>1.129167727</v>
      </c>
      <c r="L79" s="5">
        <v>0.97720771500000003</v>
      </c>
      <c r="M79" s="5">
        <v>0.85665241000000003</v>
      </c>
      <c r="N79" s="5">
        <v>0.76843976300000005</v>
      </c>
      <c r="O79" s="5">
        <v>0.71350772699999998</v>
      </c>
      <c r="P79" s="5">
        <v>0.69279425100000003</v>
      </c>
      <c r="Q79" s="5">
        <v>0.69279425100000003</v>
      </c>
      <c r="R79" s="5">
        <v>0.69279425100000003</v>
      </c>
      <c r="S79" s="11">
        <v>0.69279425100000003</v>
      </c>
    </row>
    <row r="80" spans="1:19" ht="15.75" thickBot="1" x14ac:dyDescent="0.3">
      <c r="A80" s="88"/>
      <c r="B80" s="22">
        <v>400</v>
      </c>
      <c r="C80" s="10">
        <v>0</v>
      </c>
      <c r="D80" s="5">
        <v>0</v>
      </c>
      <c r="E80" s="5">
        <v>2.72336</v>
      </c>
      <c r="F80" s="5">
        <v>2.3876836610000001</v>
      </c>
      <c r="G80" s="5">
        <v>2.08066</v>
      </c>
      <c r="H80" s="5">
        <v>1.802845268</v>
      </c>
      <c r="I80" s="5">
        <v>1.5547957139999999</v>
      </c>
      <c r="J80" s="5">
        <v>1.3370675889999999</v>
      </c>
      <c r="K80" s="5">
        <v>1.1502171430000001</v>
      </c>
      <c r="L80" s="5">
        <v>0.99480062499999999</v>
      </c>
      <c r="M80" s="5">
        <v>0.871374286</v>
      </c>
      <c r="N80" s="5">
        <v>0.78049437499999996</v>
      </c>
      <c r="O80" s="5">
        <v>0.72271714300000001</v>
      </c>
      <c r="P80" s="5">
        <v>0.69859883899999997</v>
      </c>
      <c r="Q80" s="5">
        <v>0.69859883899999997</v>
      </c>
      <c r="R80" s="5">
        <v>0.69859883899999997</v>
      </c>
      <c r="S80" s="11">
        <v>0.69859883899999997</v>
      </c>
    </row>
    <row r="81" spans="1:19" ht="15.75" thickBot="1" x14ac:dyDescent="0.3">
      <c r="A81" s="88"/>
      <c r="B81" s="22">
        <v>416</v>
      </c>
      <c r="C81" s="10">
        <v>0</v>
      </c>
      <c r="D81" s="5">
        <v>0</v>
      </c>
      <c r="E81" s="5">
        <v>2.798818614</v>
      </c>
      <c r="F81" s="5">
        <v>2.4481572159999998</v>
      </c>
      <c r="G81" s="5">
        <v>2.1290241750000001</v>
      </c>
      <c r="H81" s="5">
        <v>1.841594041</v>
      </c>
      <c r="I81" s="5">
        <v>1.5860413600000001</v>
      </c>
      <c r="J81" s="5">
        <v>1.362540683</v>
      </c>
      <c r="K81" s="5">
        <v>1.171266559</v>
      </c>
      <c r="L81" s="5">
        <v>1.012393535</v>
      </c>
      <c r="M81" s="5">
        <v>0.88609616199999996</v>
      </c>
      <c r="N81" s="5">
        <v>0.79254898699999998</v>
      </c>
      <c r="O81" s="5">
        <v>0.73192655900000003</v>
      </c>
      <c r="P81" s="5">
        <v>0.70440342700000003</v>
      </c>
      <c r="Q81" s="5">
        <v>0.70440342700000003</v>
      </c>
      <c r="R81" s="5">
        <v>0.70440342700000003</v>
      </c>
      <c r="S81" s="11">
        <v>0.70440342700000003</v>
      </c>
    </row>
    <row r="82" spans="1:19" ht="15.75" thickBot="1" x14ac:dyDescent="0.3">
      <c r="A82" s="88"/>
      <c r="B82" s="22">
        <v>432</v>
      </c>
      <c r="C82" s="10">
        <v>0</v>
      </c>
      <c r="D82" s="5">
        <v>0</v>
      </c>
      <c r="E82" s="5">
        <v>2.874277228</v>
      </c>
      <c r="F82" s="5">
        <v>2.508630771</v>
      </c>
      <c r="G82" s="5">
        <v>2.1773883509999998</v>
      </c>
      <c r="H82" s="5">
        <v>1.8803428129999999</v>
      </c>
      <c r="I82" s="5">
        <v>1.617287006</v>
      </c>
      <c r="J82" s="5">
        <v>1.3880137779999999</v>
      </c>
      <c r="K82" s="5">
        <v>1.1923159750000001</v>
      </c>
      <c r="L82" s="5">
        <v>1.0299864460000001</v>
      </c>
      <c r="M82" s="5">
        <v>0.90081803800000004</v>
      </c>
      <c r="N82" s="5">
        <v>0.80460359800000003</v>
      </c>
      <c r="O82" s="5">
        <v>0.74113597499999995</v>
      </c>
      <c r="P82" s="5">
        <v>0.71020801600000005</v>
      </c>
      <c r="Q82" s="5">
        <v>0.71020801600000005</v>
      </c>
      <c r="R82" s="5">
        <v>0.71020801600000005</v>
      </c>
      <c r="S82" s="11">
        <v>0.71020801600000005</v>
      </c>
    </row>
    <row r="83" spans="1:19" ht="15.75" thickBot="1" x14ac:dyDescent="0.3">
      <c r="A83" s="88"/>
      <c r="B83" s="22">
        <v>448</v>
      </c>
      <c r="C83" s="10">
        <v>0</v>
      </c>
      <c r="D83" s="5">
        <v>0</v>
      </c>
      <c r="E83" s="5">
        <v>2.9497358409999999</v>
      </c>
      <c r="F83" s="5">
        <v>2.5691043269999998</v>
      </c>
      <c r="G83" s="5">
        <v>2.225752526</v>
      </c>
      <c r="H83" s="5">
        <v>1.919091586</v>
      </c>
      <c r="I83" s="5">
        <v>1.6485326520000001</v>
      </c>
      <c r="J83" s="5">
        <v>1.413486872</v>
      </c>
      <c r="K83" s="5">
        <v>1.213365391</v>
      </c>
      <c r="L83" s="5">
        <v>1.047579356</v>
      </c>
      <c r="M83" s="5">
        <v>0.91553991400000001</v>
      </c>
      <c r="N83" s="5">
        <v>0.81665821000000005</v>
      </c>
      <c r="O83" s="5">
        <v>0.75034539099999997</v>
      </c>
      <c r="P83" s="5">
        <v>0.716012604</v>
      </c>
      <c r="Q83" s="5">
        <v>0.71307099500000004</v>
      </c>
      <c r="R83" s="5">
        <v>0.71307099500000004</v>
      </c>
      <c r="S83" s="11">
        <v>0.71307099500000004</v>
      </c>
    </row>
    <row r="84" spans="1:19" ht="15.75" thickBot="1" x14ac:dyDescent="0.3">
      <c r="A84" s="88"/>
      <c r="B84" s="22">
        <v>464</v>
      </c>
      <c r="C84" s="10">
        <v>0</v>
      </c>
      <c r="D84" s="5">
        <v>0</v>
      </c>
      <c r="E84" s="5">
        <v>3.0251944549999998</v>
      </c>
      <c r="F84" s="5">
        <v>2.629577882</v>
      </c>
      <c r="G84" s="5">
        <v>2.2741167010000001</v>
      </c>
      <c r="H84" s="5">
        <v>1.9578403579999999</v>
      </c>
      <c r="I84" s="5">
        <v>1.679778298</v>
      </c>
      <c r="J84" s="5">
        <v>1.4389599660000001</v>
      </c>
      <c r="K84" s="5">
        <v>1.2344148070000001</v>
      </c>
      <c r="L84" s="5">
        <v>1.065172266</v>
      </c>
      <c r="M84" s="5">
        <v>0.93026178900000001</v>
      </c>
      <c r="N84" s="5">
        <v>0.82871282099999999</v>
      </c>
      <c r="O84" s="5">
        <v>0.759554807</v>
      </c>
      <c r="P84" s="5">
        <v>0.72181719200000005</v>
      </c>
      <c r="Q84" s="5">
        <v>0.71452942100000005</v>
      </c>
      <c r="R84" s="5">
        <v>0.71452942100000005</v>
      </c>
      <c r="S84" s="11">
        <v>0.71452942100000005</v>
      </c>
    </row>
    <row r="85" spans="1:19" ht="15.75" thickBot="1" x14ac:dyDescent="0.3">
      <c r="A85" s="88"/>
      <c r="B85" s="22">
        <v>480</v>
      </c>
      <c r="C85" s="10">
        <v>0</v>
      </c>
      <c r="D85" s="5">
        <v>0</v>
      </c>
      <c r="E85" s="5">
        <v>3.1006530689999998</v>
      </c>
      <c r="F85" s="5">
        <v>2.6900514370000002</v>
      </c>
      <c r="G85" s="5">
        <v>2.3224808769999998</v>
      </c>
      <c r="H85" s="5">
        <v>1.9965891309999999</v>
      </c>
      <c r="I85" s="5">
        <v>1.7110239439999999</v>
      </c>
      <c r="J85" s="5">
        <v>1.46443306</v>
      </c>
      <c r="K85" s="5">
        <v>1.2554642229999999</v>
      </c>
      <c r="L85" s="5">
        <v>1.082765177</v>
      </c>
      <c r="M85" s="5">
        <v>0.94498366499999997</v>
      </c>
      <c r="N85" s="5">
        <v>0.84076743300000001</v>
      </c>
      <c r="O85" s="5">
        <v>0.76876422300000002</v>
      </c>
      <c r="P85" s="5">
        <v>0.72762178</v>
      </c>
      <c r="Q85" s="5">
        <v>0.71598784800000004</v>
      </c>
      <c r="R85" s="5">
        <v>0.71598784800000004</v>
      </c>
      <c r="S85" s="11">
        <v>0.71598784800000004</v>
      </c>
    </row>
    <row r="86" spans="1:19" ht="15.75" thickBot="1" x14ac:dyDescent="0.3">
      <c r="A86" s="88"/>
      <c r="B86" s="22">
        <v>496</v>
      </c>
      <c r="C86" s="10">
        <v>0</v>
      </c>
      <c r="D86" s="5">
        <v>0</v>
      </c>
      <c r="E86" s="5">
        <v>3.1761116829999998</v>
      </c>
      <c r="F86" s="5">
        <v>2.750524993</v>
      </c>
      <c r="G86" s="5">
        <v>2.370845052</v>
      </c>
      <c r="H86" s="5">
        <v>2.0353379039999999</v>
      </c>
      <c r="I86" s="5">
        <v>1.74226959</v>
      </c>
      <c r="J86" s="5">
        <v>1.489906154</v>
      </c>
      <c r="K86" s="5">
        <v>1.276513639</v>
      </c>
      <c r="L86" s="5">
        <v>1.100358087</v>
      </c>
      <c r="M86" s="5">
        <v>0.95970554100000005</v>
      </c>
      <c r="N86" s="5">
        <v>0.85282204399999995</v>
      </c>
      <c r="O86" s="5">
        <v>0.77797363900000005</v>
      </c>
      <c r="P86" s="5">
        <v>0.73342636800000005</v>
      </c>
      <c r="Q86" s="5">
        <v>0.71744627500000002</v>
      </c>
      <c r="R86" s="5">
        <v>0.71744627500000002</v>
      </c>
      <c r="S86" s="11">
        <v>0.71744627500000002</v>
      </c>
    </row>
    <row r="87" spans="1:19" ht="15.75" thickBot="1" x14ac:dyDescent="0.3">
      <c r="A87" s="88"/>
      <c r="B87" s="22">
        <v>512</v>
      </c>
      <c r="C87" s="10">
        <v>0</v>
      </c>
      <c r="D87" s="5">
        <v>0</v>
      </c>
      <c r="E87" s="5">
        <v>3.2515702960000001</v>
      </c>
      <c r="F87" s="5">
        <v>2.8109985480000002</v>
      </c>
      <c r="G87" s="5">
        <v>2.4192092280000002</v>
      </c>
      <c r="H87" s="5">
        <v>2.0740866759999999</v>
      </c>
      <c r="I87" s="5">
        <v>1.7735152359999999</v>
      </c>
      <c r="J87" s="5">
        <v>1.515379249</v>
      </c>
      <c r="K87" s="5">
        <v>1.2975630549999999</v>
      </c>
      <c r="L87" s="5">
        <v>1.117950998</v>
      </c>
      <c r="M87" s="5">
        <v>0.97442741700000002</v>
      </c>
      <c r="N87" s="5">
        <v>0.86487665599999997</v>
      </c>
      <c r="O87" s="5">
        <v>0.78718305499999996</v>
      </c>
      <c r="P87" s="5">
        <v>0.73923095699999997</v>
      </c>
      <c r="Q87" s="5">
        <v>0.71890470200000001</v>
      </c>
      <c r="R87" s="5">
        <v>0.71890470200000001</v>
      </c>
      <c r="S87" s="11">
        <v>0.71890470200000001</v>
      </c>
    </row>
    <row r="88" spans="1:19" ht="15.75" thickBot="1" x14ac:dyDescent="0.3">
      <c r="A88" s="88"/>
      <c r="B88" s="22">
        <v>528</v>
      </c>
      <c r="C88" s="10">
        <v>0</v>
      </c>
      <c r="D88" s="5">
        <v>0</v>
      </c>
      <c r="E88" s="5">
        <v>3.3270289100000001</v>
      </c>
      <c r="F88" s="5">
        <v>2.8714721029999999</v>
      </c>
      <c r="G88" s="5">
        <v>2.4675734029999998</v>
      </c>
      <c r="H88" s="5">
        <v>2.1128354489999999</v>
      </c>
      <c r="I88" s="5">
        <v>1.8047608820000001</v>
      </c>
      <c r="J88" s="5">
        <v>1.5408523430000001</v>
      </c>
      <c r="K88" s="5">
        <v>1.318612471</v>
      </c>
      <c r="L88" s="5">
        <v>1.135543908</v>
      </c>
      <c r="M88" s="5">
        <v>0.98914929299999999</v>
      </c>
      <c r="N88" s="5">
        <v>0.87693126700000001</v>
      </c>
      <c r="O88" s="5">
        <v>0.79639247099999999</v>
      </c>
      <c r="P88" s="5">
        <v>0.74503554500000002</v>
      </c>
      <c r="Q88" s="5">
        <v>0.72036312899999999</v>
      </c>
      <c r="R88" s="5">
        <v>0.71987786300000001</v>
      </c>
      <c r="S88" s="11">
        <v>0.71987786300000001</v>
      </c>
    </row>
    <row r="89" spans="1:19" ht="15.75" thickBot="1" x14ac:dyDescent="0.3">
      <c r="A89" s="88"/>
      <c r="B89" s="22">
        <v>544</v>
      </c>
      <c r="C89" s="10">
        <v>0</v>
      </c>
      <c r="D89" s="5">
        <v>0</v>
      </c>
      <c r="E89" s="5">
        <v>3.4024875240000001</v>
      </c>
      <c r="F89" s="5">
        <v>2.9319456590000001</v>
      </c>
      <c r="G89" s="5">
        <v>2.515937578</v>
      </c>
      <c r="H89" s="5">
        <v>2.1515842219999999</v>
      </c>
      <c r="I89" s="5">
        <v>1.836006528</v>
      </c>
      <c r="J89" s="5">
        <v>1.5663254369999999</v>
      </c>
      <c r="K89" s="5">
        <v>1.3396618870000001</v>
      </c>
      <c r="L89" s="5">
        <v>1.1531368179999999</v>
      </c>
      <c r="M89" s="5">
        <v>1.003871169</v>
      </c>
      <c r="N89" s="5">
        <v>0.88898587900000003</v>
      </c>
      <c r="O89" s="5">
        <v>0.80560188700000002</v>
      </c>
      <c r="P89" s="5">
        <v>0.75084013299999997</v>
      </c>
      <c r="Q89" s="5">
        <v>0.721821555</v>
      </c>
      <c r="R89" s="5">
        <v>0.71987786300000001</v>
      </c>
      <c r="S89" s="11">
        <v>0.71987786300000001</v>
      </c>
    </row>
    <row r="90" spans="1:19" ht="15.75" thickBot="1" x14ac:dyDescent="0.3">
      <c r="A90" s="88"/>
      <c r="B90" s="22">
        <v>560</v>
      </c>
      <c r="C90" s="10">
        <v>0</v>
      </c>
      <c r="D90" s="5">
        <v>0</v>
      </c>
      <c r="E90" s="5">
        <v>3.4779461380000001</v>
      </c>
      <c r="F90" s="5">
        <v>2.9924192139999999</v>
      </c>
      <c r="G90" s="5">
        <v>2.5643017540000002</v>
      </c>
      <c r="H90" s="5">
        <v>2.1903329939999998</v>
      </c>
      <c r="I90" s="5">
        <v>1.8672521740000001</v>
      </c>
      <c r="J90" s="5">
        <v>1.591798531</v>
      </c>
      <c r="K90" s="5">
        <v>1.360711303</v>
      </c>
      <c r="L90" s="5">
        <v>1.1707297290000001</v>
      </c>
      <c r="M90" s="5">
        <v>1.018593045</v>
      </c>
      <c r="N90" s="5">
        <v>0.90104049100000005</v>
      </c>
      <c r="O90" s="5">
        <v>0.81481130300000004</v>
      </c>
      <c r="P90" s="5">
        <v>0.75664472100000002</v>
      </c>
      <c r="Q90" s="5">
        <v>0.72327998199999999</v>
      </c>
      <c r="R90" s="5">
        <v>0.71987786300000001</v>
      </c>
      <c r="S90" s="11">
        <v>0.71987786300000001</v>
      </c>
    </row>
    <row r="91" spans="1:19" ht="15.75" thickBot="1" x14ac:dyDescent="0.3">
      <c r="A91" s="88"/>
      <c r="B91" s="22">
        <v>576</v>
      </c>
      <c r="C91" s="10">
        <v>0</v>
      </c>
      <c r="D91" s="5">
        <v>0</v>
      </c>
      <c r="E91" s="5">
        <v>3.553404751</v>
      </c>
      <c r="F91" s="5">
        <v>3.0528927690000001</v>
      </c>
      <c r="G91" s="5">
        <v>2.6126659289999998</v>
      </c>
      <c r="H91" s="5">
        <v>2.2290817669999998</v>
      </c>
      <c r="I91" s="5">
        <v>1.89849782</v>
      </c>
      <c r="J91" s="5">
        <v>1.6172716250000001</v>
      </c>
      <c r="K91" s="5">
        <v>1.3817607190000001</v>
      </c>
      <c r="L91" s="5">
        <v>1.1883226389999999</v>
      </c>
      <c r="M91" s="5">
        <v>1.0333149210000001</v>
      </c>
      <c r="N91" s="5">
        <v>0.91309510199999999</v>
      </c>
      <c r="O91" s="5">
        <v>0.82402071899999996</v>
      </c>
      <c r="P91" s="5">
        <v>0.76244930899999996</v>
      </c>
      <c r="Q91" s="5">
        <v>0.72473840899999997</v>
      </c>
      <c r="R91" s="5">
        <v>0.71987786300000001</v>
      </c>
      <c r="S91" s="11">
        <v>0.71987786300000001</v>
      </c>
    </row>
    <row r="92" spans="1:19" ht="15.75" thickBot="1" x14ac:dyDescent="0.3">
      <c r="A92" s="88"/>
      <c r="B92" s="22">
        <v>592</v>
      </c>
      <c r="C92" s="10">
        <v>0</v>
      </c>
      <c r="D92" s="5">
        <v>0</v>
      </c>
      <c r="E92" s="5">
        <v>3.628863365</v>
      </c>
      <c r="F92" s="5">
        <v>3.1133663249999999</v>
      </c>
      <c r="G92" s="5">
        <v>2.661030104</v>
      </c>
      <c r="H92" s="5">
        <v>2.2678305399999998</v>
      </c>
      <c r="I92" s="5">
        <v>1.9297434659999999</v>
      </c>
      <c r="J92" s="5">
        <v>1.64274472</v>
      </c>
      <c r="K92" s="5">
        <v>1.402810135</v>
      </c>
      <c r="L92" s="5">
        <v>1.205915549</v>
      </c>
      <c r="M92" s="5">
        <v>1.048036797</v>
      </c>
      <c r="N92" s="5">
        <v>0.92514971400000001</v>
      </c>
      <c r="O92" s="5">
        <v>0.83323013499999998</v>
      </c>
      <c r="P92" s="5">
        <v>0.76825389799999999</v>
      </c>
      <c r="Q92" s="5">
        <v>0.72619683599999996</v>
      </c>
      <c r="R92" s="5">
        <v>0.71987786300000001</v>
      </c>
      <c r="S92" s="11">
        <v>0.71987786300000001</v>
      </c>
    </row>
    <row r="93" spans="1:19" ht="15.75" thickBot="1" x14ac:dyDescent="0.3">
      <c r="A93" s="88"/>
      <c r="B93" s="22">
        <v>608</v>
      </c>
      <c r="C93" s="10">
        <v>0</v>
      </c>
      <c r="D93" s="5">
        <v>0</v>
      </c>
      <c r="E93" s="5">
        <v>3.7043219789999999</v>
      </c>
      <c r="F93" s="5">
        <v>3.1738398800000001</v>
      </c>
      <c r="G93" s="5">
        <v>2.7093942800000002</v>
      </c>
      <c r="H93" s="5">
        <v>2.3065793120000002</v>
      </c>
      <c r="I93" s="5">
        <v>1.960989112</v>
      </c>
      <c r="J93" s="5">
        <v>1.6682178139999999</v>
      </c>
      <c r="K93" s="5">
        <v>1.4238595510000001</v>
      </c>
      <c r="L93" s="5">
        <v>1.2235084599999999</v>
      </c>
      <c r="M93" s="5">
        <v>1.062758673</v>
      </c>
      <c r="N93" s="5">
        <v>0.93720432499999995</v>
      </c>
      <c r="O93" s="5">
        <v>0.84243955100000001</v>
      </c>
      <c r="P93" s="5">
        <v>0.77405848600000005</v>
      </c>
      <c r="Q93" s="5">
        <v>0.72765526300000005</v>
      </c>
      <c r="R93" s="5">
        <v>0.71987786300000001</v>
      </c>
      <c r="S93" s="11">
        <v>0.71987786300000001</v>
      </c>
    </row>
    <row r="94" spans="1:19" ht="15.75" thickBot="1" x14ac:dyDescent="0.3">
      <c r="A94" s="88"/>
      <c r="B94" s="22">
        <v>624</v>
      </c>
      <c r="C94" s="10">
        <v>0</v>
      </c>
      <c r="D94" s="5">
        <v>0</v>
      </c>
      <c r="E94" s="5">
        <v>3.7797805929999999</v>
      </c>
      <c r="F94" s="5">
        <v>3.2343134349999998</v>
      </c>
      <c r="G94" s="5">
        <v>2.7577584549999998</v>
      </c>
      <c r="H94" s="5">
        <v>2.3453280849999998</v>
      </c>
      <c r="I94" s="5">
        <v>1.9922347579999999</v>
      </c>
      <c r="J94" s="5">
        <v>1.693690908</v>
      </c>
      <c r="K94" s="5">
        <v>1.4449089669999999</v>
      </c>
      <c r="L94" s="5">
        <v>1.24110137</v>
      </c>
      <c r="M94" s="5">
        <v>1.0774805489999999</v>
      </c>
      <c r="N94" s="5">
        <v>0.94925893699999997</v>
      </c>
      <c r="O94" s="5">
        <v>0.85164896700000003</v>
      </c>
      <c r="P94" s="5">
        <v>0.77986307399999999</v>
      </c>
      <c r="Q94" s="5">
        <v>0.72911368899999995</v>
      </c>
      <c r="R94" s="5">
        <v>0.71987786300000001</v>
      </c>
      <c r="S94" s="11">
        <v>0.71987786300000001</v>
      </c>
    </row>
    <row r="95" spans="1:19" ht="15.75" thickBot="1" x14ac:dyDescent="0.3">
      <c r="A95" s="89"/>
      <c r="B95" s="22">
        <v>640</v>
      </c>
      <c r="C95" s="12">
        <v>0</v>
      </c>
      <c r="D95" s="13">
        <v>0</v>
      </c>
      <c r="E95" s="13">
        <v>3.8552392059999998</v>
      </c>
      <c r="F95" s="13">
        <v>3.2947869910000001</v>
      </c>
      <c r="G95" s="13">
        <v>2.80612263</v>
      </c>
      <c r="H95" s="13">
        <v>2.3840768579999998</v>
      </c>
      <c r="I95" s="13">
        <v>2.0234804039999998</v>
      </c>
      <c r="J95" s="13">
        <v>1.7191640020000001</v>
      </c>
      <c r="K95" s="13">
        <v>1.4659583839999999</v>
      </c>
      <c r="L95" s="13">
        <v>1.2586942800000001</v>
      </c>
      <c r="M95" s="13">
        <v>1.092202425</v>
      </c>
      <c r="N95" s="13">
        <v>0.96131354800000002</v>
      </c>
      <c r="O95" s="13">
        <v>0.86085838400000003</v>
      </c>
      <c r="P95" s="13">
        <v>0.78566766200000004</v>
      </c>
      <c r="Q95" s="13">
        <v>0.73057211600000005</v>
      </c>
      <c r="R95" s="13">
        <v>0.71987786300000001</v>
      </c>
      <c r="S95" s="14">
        <v>0.71987786300000001</v>
      </c>
    </row>
    <row r="98" spans="1:26" ht="15.75" thickBot="1" x14ac:dyDescent="0.3"/>
    <row r="99" spans="1:26" ht="15.75" thickBot="1" x14ac:dyDescent="0.3">
      <c r="A99" s="32" t="s">
        <v>1</v>
      </c>
      <c r="B99" s="85" t="s">
        <v>8</v>
      </c>
      <c r="C99" s="86"/>
      <c r="D99" s="19" t="s">
        <v>4</v>
      </c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1"/>
    </row>
    <row r="100" spans="1:26" ht="15.75" thickBot="1" x14ac:dyDescent="0.3">
      <c r="A100" s="33"/>
      <c r="B100" s="30" t="s">
        <v>0</v>
      </c>
      <c r="C100" s="36">
        <v>4</v>
      </c>
      <c r="D100" s="36">
        <v>5</v>
      </c>
      <c r="E100" s="36">
        <v>6</v>
      </c>
      <c r="F100" s="36">
        <v>7</v>
      </c>
      <c r="G100" s="36">
        <v>8</v>
      </c>
      <c r="H100" s="36">
        <v>9</v>
      </c>
      <c r="I100" s="36">
        <v>10</v>
      </c>
      <c r="J100" s="36">
        <v>11</v>
      </c>
      <c r="K100" s="36">
        <v>12</v>
      </c>
      <c r="L100" s="36">
        <v>13</v>
      </c>
      <c r="M100" s="36">
        <v>14</v>
      </c>
      <c r="N100" s="36">
        <v>15</v>
      </c>
      <c r="O100" s="36">
        <v>16</v>
      </c>
      <c r="P100" s="36">
        <v>17</v>
      </c>
      <c r="Q100" s="36">
        <v>18</v>
      </c>
      <c r="R100" s="36">
        <v>19</v>
      </c>
      <c r="S100" s="36">
        <v>20</v>
      </c>
    </row>
    <row r="101" spans="1:26" ht="15.75" thickBot="1" x14ac:dyDescent="0.3">
      <c r="A101" s="87" t="s">
        <v>6</v>
      </c>
      <c r="B101" s="22">
        <v>128</v>
      </c>
      <c r="C101" s="7">
        <v>0</v>
      </c>
      <c r="D101" s="8">
        <v>0</v>
      </c>
      <c r="E101" s="8">
        <v>1.440563566</v>
      </c>
      <c r="F101" s="8">
        <v>1.3596332200000001</v>
      </c>
      <c r="G101" s="8">
        <v>1.2584690190000001</v>
      </c>
      <c r="H101" s="8">
        <v>1.144116133</v>
      </c>
      <c r="I101" s="8">
        <v>1.023619732</v>
      </c>
      <c r="J101" s="8">
        <v>0.90402498799999997</v>
      </c>
      <c r="K101" s="8">
        <v>0.79237707000000002</v>
      </c>
      <c r="L101" s="8">
        <v>0.69572114900000004</v>
      </c>
      <c r="M101" s="8">
        <v>0.62110239499999997</v>
      </c>
      <c r="N101" s="8">
        <v>0.57556597799999998</v>
      </c>
      <c r="O101" s="8">
        <v>0.56615707000000004</v>
      </c>
      <c r="P101" s="8">
        <v>0.56615707000000004</v>
      </c>
      <c r="Q101" s="8">
        <v>0.56615707000000004</v>
      </c>
      <c r="R101" s="8">
        <v>0.56615707000000004</v>
      </c>
      <c r="S101" s="9">
        <v>0.56615707000000004</v>
      </c>
    </row>
    <row r="102" spans="1:26" ht="15.75" thickBot="1" x14ac:dyDescent="0.3">
      <c r="A102" s="88"/>
      <c r="B102" s="22">
        <v>148</v>
      </c>
      <c r="C102" s="10">
        <v>0</v>
      </c>
      <c r="D102" s="5">
        <v>0</v>
      </c>
      <c r="E102" s="5">
        <v>1.5348868330000001</v>
      </c>
      <c r="F102" s="5">
        <v>1.435225164</v>
      </c>
      <c r="G102" s="5">
        <v>1.3189242379999999</v>
      </c>
      <c r="H102" s="5">
        <v>1.192552099</v>
      </c>
      <c r="I102" s="5">
        <v>1.06267679</v>
      </c>
      <c r="J102" s="5">
        <v>0.93586635600000001</v>
      </c>
      <c r="K102" s="5">
        <v>0.81868883999999997</v>
      </c>
      <c r="L102" s="5">
        <v>0.717712287</v>
      </c>
      <c r="M102" s="5">
        <v>0.63950474000000002</v>
      </c>
      <c r="N102" s="5">
        <v>0.590634243</v>
      </c>
      <c r="O102" s="5">
        <v>0.57766883999999996</v>
      </c>
      <c r="P102" s="5">
        <v>0.57766883999999996</v>
      </c>
      <c r="Q102" s="5">
        <v>0.57766883999999996</v>
      </c>
      <c r="R102" s="5">
        <v>0.57766883999999996</v>
      </c>
      <c r="S102" s="11">
        <v>0.57766883999999996</v>
      </c>
    </row>
    <row r="103" spans="1:26" ht="15.75" thickBot="1" x14ac:dyDescent="0.3">
      <c r="A103" s="88"/>
      <c r="B103" s="22">
        <v>168</v>
      </c>
      <c r="C103" s="10">
        <v>0</v>
      </c>
      <c r="D103" s="5">
        <v>0</v>
      </c>
      <c r="E103" s="5">
        <v>1.6292101000000001</v>
      </c>
      <c r="F103" s="5">
        <v>1.5108171079999999</v>
      </c>
      <c r="G103" s="5">
        <v>1.379379457</v>
      </c>
      <c r="H103" s="5">
        <v>1.2409880639999999</v>
      </c>
      <c r="I103" s="5">
        <v>1.101733847</v>
      </c>
      <c r="J103" s="5">
        <v>0.96770772400000005</v>
      </c>
      <c r="K103" s="5">
        <v>0.84500061000000004</v>
      </c>
      <c r="L103" s="5">
        <v>0.73970342499999997</v>
      </c>
      <c r="M103" s="5">
        <v>0.65790708499999995</v>
      </c>
      <c r="N103" s="5">
        <v>0.60570250699999995</v>
      </c>
      <c r="O103" s="5">
        <v>0.58918060999999999</v>
      </c>
      <c r="P103" s="5">
        <v>0.58918060999999999</v>
      </c>
      <c r="Q103" s="5">
        <v>0.58918060999999999</v>
      </c>
      <c r="R103" s="5">
        <v>0.58918060999999999</v>
      </c>
      <c r="S103" s="11">
        <v>0.58918060999999999</v>
      </c>
    </row>
    <row r="104" spans="1:26" ht="15.75" thickBot="1" x14ac:dyDescent="0.3">
      <c r="A104" s="88"/>
      <c r="B104" s="22">
        <v>188</v>
      </c>
      <c r="C104" s="10">
        <v>0</v>
      </c>
      <c r="D104" s="5">
        <v>0</v>
      </c>
      <c r="E104" s="5">
        <v>1.723533368</v>
      </c>
      <c r="F104" s="5">
        <v>1.5864090529999999</v>
      </c>
      <c r="G104" s="5">
        <v>1.439834676</v>
      </c>
      <c r="H104" s="5">
        <v>1.2894240299999999</v>
      </c>
      <c r="I104" s="5">
        <v>1.140790905</v>
      </c>
      <c r="J104" s="5">
        <v>0.999549091</v>
      </c>
      <c r="K104" s="5">
        <v>0.87131238</v>
      </c>
      <c r="L104" s="5">
        <v>0.76169456300000005</v>
      </c>
      <c r="M104" s="5">
        <v>0.67630942999999999</v>
      </c>
      <c r="N104" s="5">
        <v>0.62077077199999997</v>
      </c>
      <c r="O104" s="5">
        <v>0.60069238000000003</v>
      </c>
      <c r="P104" s="5">
        <v>0.60069238000000003</v>
      </c>
      <c r="Q104" s="5">
        <v>0.60069238000000003</v>
      </c>
      <c r="R104" s="5">
        <v>0.60069238000000003</v>
      </c>
      <c r="S104" s="11">
        <v>0.60069238000000003</v>
      </c>
    </row>
    <row r="105" spans="1:26" ht="15.75" thickBot="1" x14ac:dyDescent="0.3">
      <c r="A105" s="88"/>
      <c r="B105" s="22">
        <v>208</v>
      </c>
      <c r="C105" s="10">
        <v>0</v>
      </c>
      <c r="D105" s="5">
        <v>0</v>
      </c>
      <c r="E105" s="5">
        <v>1.8178566350000001</v>
      </c>
      <c r="F105" s="5">
        <v>1.662000997</v>
      </c>
      <c r="G105" s="5">
        <v>1.500289896</v>
      </c>
      <c r="H105" s="5">
        <v>1.3378599959999999</v>
      </c>
      <c r="I105" s="5">
        <v>1.179847962</v>
      </c>
      <c r="J105" s="5">
        <v>1.031390459</v>
      </c>
      <c r="K105" s="5">
        <v>0.89762414999999995</v>
      </c>
      <c r="L105" s="5">
        <v>0.78368570100000001</v>
      </c>
      <c r="M105" s="5">
        <v>0.69471177500000003</v>
      </c>
      <c r="N105" s="5">
        <v>0.63583903600000002</v>
      </c>
      <c r="O105" s="5">
        <v>0.61220414999999995</v>
      </c>
      <c r="P105" s="5">
        <v>0.61220414999999995</v>
      </c>
      <c r="Q105" s="5">
        <v>0.61220414999999995</v>
      </c>
      <c r="R105" s="5">
        <v>0.61220414999999995</v>
      </c>
      <c r="S105" s="11">
        <v>0.61220414999999995</v>
      </c>
      <c r="Z105" s="15"/>
    </row>
    <row r="106" spans="1:26" ht="15.75" thickBot="1" x14ac:dyDescent="0.3">
      <c r="A106" s="88"/>
      <c r="B106" s="22">
        <v>228</v>
      </c>
      <c r="C106" s="10">
        <v>0</v>
      </c>
      <c r="D106" s="5">
        <v>0</v>
      </c>
      <c r="E106" s="5">
        <v>1.9121799020000001</v>
      </c>
      <c r="F106" s="5">
        <v>1.7375929409999999</v>
      </c>
      <c r="G106" s="5">
        <v>1.560745115</v>
      </c>
      <c r="H106" s="5">
        <v>1.3862959619999999</v>
      </c>
      <c r="I106" s="5">
        <v>1.21890502</v>
      </c>
      <c r="J106" s="5">
        <v>1.0632318270000001</v>
      </c>
      <c r="K106" s="5">
        <v>0.92393592000000002</v>
      </c>
      <c r="L106" s="5">
        <v>0.80567683899999998</v>
      </c>
      <c r="M106" s="5">
        <v>0.71311411899999999</v>
      </c>
      <c r="N106" s="5">
        <v>0.65090730100000005</v>
      </c>
      <c r="O106" s="5">
        <v>0.62371591999999998</v>
      </c>
      <c r="P106" s="5">
        <v>0.62371591999999998</v>
      </c>
      <c r="Q106" s="5">
        <v>0.62371591999999998</v>
      </c>
      <c r="R106" s="5">
        <v>0.62371591999999998</v>
      </c>
      <c r="S106" s="11">
        <v>0.62371591999999998</v>
      </c>
    </row>
    <row r="107" spans="1:26" ht="15.75" thickBot="1" x14ac:dyDescent="0.3">
      <c r="A107" s="88"/>
      <c r="B107" s="22">
        <v>248</v>
      </c>
      <c r="C107" s="10">
        <v>0</v>
      </c>
      <c r="D107" s="5">
        <v>0</v>
      </c>
      <c r="E107" s="5">
        <v>2.0065031690000001</v>
      </c>
      <c r="F107" s="5">
        <v>1.8131848850000001</v>
      </c>
      <c r="G107" s="5">
        <v>1.6212003340000001</v>
      </c>
      <c r="H107" s="5">
        <v>1.4347319279999999</v>
      </c>
      <c r="I107" s="5">
        <v>1.257962077</v>
      </c>
      <c r="J107" s="5">
        <v>1.095073194</v>
      </c>
      <c r="K107" s="5">
        <v>0.95024768999999998</v>
      </c>
      <c r="L107" s="5">
        <v>0.82766797700000005</v>
      </c>
      <c r="M107" s="5">
        <v>0.73151646400000003</v>
      </c>
      <c r="N107" s="5">
        <v>0.66597556499999999</v>
      </c>
      <c r="O107" s="5">
        <v>0.63522769000000001</v>
      </c>
      <c r="P107" s="5">
        <v>0.63522769000000001</v>
      </c>
      <c r="Q107" s="5">
        <v>0.63522769000000001</v>
      </c>
      <c r="R107" s="5">
        <v>0.63522769000000001</v>
      </c>
      <c r="S107" s="11">
        <v>0.63522769000000001</v>
      </c>
    </row>
    <row r="108" spans="1:26" ht="15.75" thickBot="1" x14ac:dyDescent="0.3">
      <c r="A108" s="88"/>
      <c r="B108" s="22">
        <v>268</v>
      </c>
      <c r="C108" s="10">
        <v>0</v>
      </c>
      <c r="D108" s="5">
        <v>0</v>
      </c>
      <c r="E108" s="5">
        <v>2.1008264360000002</v>
      </c>
      <c r="F108" s="5">
        <v>1.888776829</v>
      </c>
      <c r="G108" s="5">
        <v>1.6816555529999999</v>
      </c>
      <c r="H108" s="5">
        <v>1.4831678939999999</v>
      </c>
      <c r="I108" s="5">
        <v>1.297019135</v>
      </c>
      <c r="J108" s="5">
        <v>1.1269145620000001</v>
      </c>
      <c r="K108" s="5">
        <v>0.97655946000000005</v>
      </c>
      <c r="L108" s="5">
        <v>0.84965911500000002</v>
      </c>
      <c r="M108" s="5">
        <v>0.74991880899999996</v>
      </c>
      <c r="N108" s="5">
        <v>0.68104383000000002</v>
      </c>
      <c r="O108" s="5">
        <v>0.64673946000000004</v>
      </c>
      <c r="P108" s="5">
        <v>0.64673946000000004</v>
      </c>
      <c r="Q108" s="5">
        <v>0.64673946000000004</v>
      </c>
      <c r="R108" s="5">
        <v>0.64673946000000004</v>
      </c>
      <c r="S108" s="11">
        <v>0.64673946000000004</v>
      </c>
    </row>
    <row r="109" spans="1:26" ht="15.75" thickBot="1" x14ac:dyDescent="0.3">
      <c r="A109" s="88"/>
      <c r="B109" s="22">
        <v>288</v>
      </c>
      <c r="C109" s="10">
        <v>0</v>
      </c>
      <c r="D109" s="5">
        <v>0</v>
      </c>
      <c r="E109" s="5">
        <v>2.1951497039999999</v>
      </c>
      <c r="F109" s="5">
        <v>1.9643687729999999</v>
      </c>
      <c r="G109" s="5">
        <v>1.742110772</v>
      </c>
      <c r="H109" s="5">
        <v>1.5316038590000001</v>
      </c>
      <c r="I109" s="5">
        <v>1.3360761919999999</v>
      </c>
      <c r="J109" s="5">
        <v>1.1587559300000001</v>
      </c>
      <c r="K109" s="5">
        <v>1.0028712310000001</v>
      </c>
      <c r="L109" s="5">
        <v>0.87165025200000001</v>
      </c>
      <c r="M109" s="5">
        <v>0.76832115400000001</v>
      </c>
      <c r="N109" s="5">
        <v>0.69611209399999996</v>
      </c>
      <c r="O109" s="5">
        <v>0.65825123100000005</v>
      </c>
      <c r="P109" s="5">
        <v>0.65796672199999995</v>
      </c>
      <c r="Q109" s="5">
        <v>0.65796672199999995</v>
      </c>
      <c r="R109" s="5">
        <v>0.65796672199999995</v>
      </c>
      <c r="S109" s="11">
        <v>0.65796672199999995</v>
      </c>
    </row>
    <row r="110" spans="1:26" ht="15.75" thickBot="1" x14ac:dyDescent="0.3">
      <c r="A110" s="88"/>
      <c r="B110" s="22">
        <v>308</v>
      </c>
      <c r="C110" s="10">
        <v>0</v>
      </c>
      <c r="D110" s="5">
        <v>0</v>
      </c>
      <c r="E110" s="5">
        <v>2.2894729709999999</v>
      </c>
      <c r="F110" s="5">
        <v>2.0399607180000001</v>
      </c>
      <c r="G110" s="5">
        <v>1.8025659919999999</v>
      </c>
      <c r="H110" s="5">
        <v>1.5800398250000001</v>
      </c>
      <c r="I110" s="5">
        <v>1.37513325</v>
      </c>
      <c r="J110" s="5">
        <v>1.1905972979999999</v>
      </c>
      <c r="K110" s="5">
        <v>1.029183001</v>
      </c>
      <c r="L110" s="5">
        <v>0.89364138999999998</v>
      </c>
      <c r="M110" s="5">
        <v>0.78672349900000005</v>
      </c>
      <c r="N110" s="5">
        <v>0.71118035899999998</v>
      </c>
      <c r="O110" s="5">
        <v>0.66976300099999997</v>
      </c>
      <c r="P110" s="5">
        <v>0.66522245700000004</v>
      </c>
      <c r="Q110" s="5">
        <v>0.66522245700000004</v>
      </c>
      <c r="R110" s="5">
        <v>0.66522245700000004</v>
      </c>
      <c r="S110" s="11">
        <v>0.66522245700000004</v>
      </c>
    </row>
    <row r="111" spans="1:26" ht="15.75" thickBot="1" x14ac:dyDescent="0.3">
      <c r="A111" s="88"/>
      <c r="B111" s="22">
        <v>328</v>
      </c>
      <c r="C111" s="10">
        <v>0</v>
      </c>
      <c r="D111" s="5">
        <v>0</v>
      </c>
      <c r="E111" s="5">
        <v>2.383796238</v>
      </c>
      <c r="F111" s="5">
        <v>2.1155526619999998</v>
      </c>
      <c r="G111" s="5">
        <v>1.863021211</v>
      </c>
      <c r="H111" s="5">
        <v>1.6284757910000001</v>
      </c>
      <c r="I111" s="5">
        <v>1.4141903069999999</v>
      </c>
      <c r="J111" s="5">
        <v>1.2224386650000001</v>
      </c>
      <c r="K111" s="5">
        <v>1.055494771</v>
      </c>
      <c r="L111" s="5">
        <v>0.91563252799999995</v>
      </c>
      <c r="M111" s="5">
        <v>0.80512584399999998</v>
      </c>
      <c r="N111" s="5">
        <v>0.72624862300000004</v>
      </c>
      <c r="O111" s="5">
        <v>0.681274771</v>
      </c>
      <c r="P111" s="5">
        <v>0.67247819200000003</v>
      </c>
      <c r="Q111" s="5">
        <v>0.67247819200000003</v>
      </c>
      <c r="R111" s="5">
        <v>0.67247819200000003</v>
      </c>
      <c r="S111" s="11">
        <v>0.67247819200000003</v>
      </c>
    </row>
    <row r="112" spans="1:26" ht="15.75" thickBot="1" x14ac:dyDescent="0.3">
      <c r="A112" s="88"/>
      <c r="B112" s="22">
        <v>348</v>
      </c>
      <c r="C112" s="10">
        <v>0</v>
      </c>
      <c r="D112" s="5">
        <v>0</v>
      </c>
      <c r="E112" s="5">
        <v>2.478119505</v>
      </c>
      <c r="F112" s="5">
        <v>2.1911446059999999</v>
      </c>
      <c r="G112" s="5">
        <v>1.92347643</v>
      </c>
      <c r="H112" s="5">
        <v>1.6769117570000001</v>
      </c>
      <c r="I112" s="5">
        <v>1.453247365</v>
      </c>
      <c r="J112" s="5">
        <v>1.2542800329999999</v>
      </c>
      <c r="K112" s="5">
        <v>1.081806541</v>
      </c>
      <c r="L112" s="5">
        <v>0.93762366600000002</v>
      </c>
      <c r="M112" s="5">
        <v>0.82352818900000002</v>
      </c>
      <c r="N112" s="5">
        <v>0.74131688699999998</v>
      </c>
      <c r="O112" s="5">
        <v>0.69278654100000003</v>
      </c>
      <c r="P112" s="5">
        <v>0.67973392799999999</v>
      </c>
      <c r="Q112" s="5">
        <v>0.67973392799999999</v>
      </c>
      <c r="R112" s="5">
        <v>0.67973392799999999</v>
      </c>
      <c r="S112" s="11">
        <v>0.67973392799999999</v>
      </c>
    </row>
    <row r="113" spans="1:19" ht="15.75" thickBot="1" x14ac:dyDescent="0.3">
      <c r="A113" s="88"/>
      <c r="B113" s="22">
        <v>368</v>
      </c>
      <c r="C113" s="10">
        <v>0</v>
      </c>
      <c r="D113" s="5">
        <v>0</v>
      </c>
      <c r="E113" s="5">
        <v>2.572442772</v>
      </c>
      <c r="F113" s="5">
        <v>2.2667365500000001</v>
      </c>
      <c r="G113" s="5">
        <v>1.9839316490000001</v>
      </c>
      <c r="H113" s="5">
        <v>1.7253477230000001</v>
      </c>
      <c r="I113" s="5">
        <v>1.4923044219999999</v>
      </c>
      <c r="J113" s="5">
        <v>1.2861214009999999</v>
      </c>
      <c r="K113" s="5">
        <v>1.1081183109999999</v>
      </c>
      <c r="L113" s="5">
        <v>0.95961480399999999</v>
      </c>
      <c r="M113" s="5">
        <v>0.84193053399999995</v>
      </c>
      <c r="N113" s="5">
        <v>0.75638515200000001</v>
      </c>
      <c r="O113" s="5">
        <v>0.70429831099999995</v>
      </c>
      <c r="P113" s="5">
        <v>0.68698966299999997</v>
      </c>
      <c r="Q113" s="5">
        <v>0.68698966299999997</v>
      </c>
      <c r="R113" s="5">
        <v>0.68698966299999997</v>
      </c>
      <c r="S113" s="11">
        <v>0.68698966299999997</v>
      </c>
    </row>
    <row r="114" spans="1:19" ht="15.75" thickBot="1" x14ac:dyDescent="0.3">
      <c r="A114" s="88"/>
      <c r="B114" s="22">
        <v>388</v>
      </c>
      <c r="C114" s="10">
        <v>0</v>
      </c>
      <c r="D114" s="5">
        <v>0</v>
      </c>
      <c r="E114" s="5">
        <v>2.6667660400000002</v>
      </c>
      <c r="F114" s="5">
        <v>2.3423284940000002</v>
      </c>
      <c r="G114" s="5">
        <v>2.0443868680000001</v>
      </c>
      <c r="H114" s="5">
        <v>1.773783688</v>
      </c>
      <c r="I114" s="5">
        <v>1.5313614799999999</v>
      </c>
      <c r="J114" s="5">
        <v>1.317962769</v>
      </c>
      <c r="K114" s="5">
        <v>1.1344300810000001</v>
      </c>
      <c r="L114" s="5">
        <v>0.98160594199999995</v>
      </c>
      <c r="M114" s="5">
        <v>0.86033287899999999</v>
      </c>
      <c r="N114" s="5">
        <v>0.77145341599999995</v>
      </c>
      <c r="O114" s="5">
        <v>0.71581008099999999</v>
      </c>
      <c r="P114" s="5">
        <v>0.69424539799999996</v>
      </c>
      <c r="Q114" s="5">
        <v>0.69424539799999996</v>
      </c>
      <c r="R114" s="5">
        <v>0.69424539799999996</v>
      </c>
      <c r="S114" s="11">
        <v>0.69424539799999996</v>
      </c>
    </row>
    <row r="115" spans="1:19" ht="15.75" thickBot="1" x14ac:dyDescent="0.3">
      <c r="A115" s="88"/>
      <c r="B115" s="22">
        <v>408</v>
      </c>
      <c r="C115" s="10">
        <v>0</v>
      </c>
      <c r="D115" s="5">
        <v>0</v>
      </c>
      <c r="E115" s="5">
        <v>2.7610893070000002</v>
      </c>
      <c r="F115" s="5">
        <v>2.4179204379999999</v>
      </c>
      <c r="G115" s="5">
        <v>2.1048420879999998</v>
      </c>
      <c r="H115" s="5">
        <v>1.822219654</v>
      </c>
      <c r="I115" s="5">
        <v>1.5704185369999999</v>
      </c>
      <c r="J115" s="5">
        <v>1.3498041359999999</v>
      </c>
      <c r="K115" s="5">
        <v>1.160741851</v>
      </c>
      <c r="L115" s="5">
        <v>1.00359708</v>
      </c>
      <c r="M115" s="5">
        <v>0.87873522400000004</v>
      </c>
      <c r="N115" s="5">
        <v>0.78652168099999997</v>
      </c>
      <c r="O115" s="5">
        <v>0.72732185100000002</v>
      </c>
      <c r="P115" s="5">
        <v>0.70150113300000005</v>
      </c>
      <c r="Q115" s="5">
        <v>0.70150113300000005</v>
      </c>
      <c r="R115" s="5">
        <v>0.70150113300000005</v>
      </c>
      <c r="S115" s="11">
        <v>0.70150113300000005</v>
      </c>
    </row>
    <row r="116" spans="1:19" ht="15.75" thickBot="1" x14ac:dyDescent="0.3">
      <c r="A116" s="88"/>
      <c r="B116" s="22">
        <v>428</v>
      </c>
      <c r="C116" s="10">
        <v>0</v>
      </c>
      <c r="D116" s="5">
        <v>0</v>
      </c>
      <c r="E116" s="5">
        <v>2.8554125739999998</v>
      </c>
      <c r="F116" s="5">
        <v>2.4935123830000001</v>
      </c>
      <c r="G116" s="5">
        <v>2.1652973069999999</v>
      </c>
      <c r="H116" s="5">
        <v>1.87065562</v>
      </c>
      <c r="I116" s="5">
        <v>1.6094755949999999</v>
      </c>
      <c r="J116" s="5">
        <v>1.381645504</v>
      </c>
      <c r="K116" s="5">
        <v>1.187053621</v>
      </c>
      <c r="L116" s="5">
        <v>1.025588218</v>
      </c>
      <c r="M116" s="5">
        <v>0.89713756899999997</v>
      </c>
      <c r="N116" s="5">
        <v>0.80158994500000003</v>
      </c>
      <c r="O116" s="5">
        <v>0.73883362100000005</v>
      </c>
      <c r="P116" s="5">
        <v>0.70875686900000001</v>
      </c>
      <c r="Q116" s="5">
        <v>0.70875686900000001</v>
      </c>
      <c r="R116" s="5">
        <v>0.70875686900000001</v>
      </c>
      <c r="S116" s="11">
        <v>0.70875686900000001</v>
      </c>
    </row>
    <row r="117" spans="1:19" ht="15.75" thickBot="1" x14ac:dyDescent="0.3">
      <c r="A117" s="88"/>
      <c r="B117" s="22">
        <v>448</v>
      </c>
      <c r="C117" s="10">
        <v>0</v>
      </c>
      <c r="D117" s="5">
        <v>0</v>
      </c>
      <c r="E117" s="5">
        <v>2.9497358409999999</v>
      </c>
      <c r="F117" s="5">
        <v>2.5691043269999998</v>
      </c>
      <c r="G117" s="5">
        <v>2.225752526</v>
      </c>
      <c r="H117" s="5">
        <v>1.919091586</v>
      </c>
      <c r="I117" s="5">
        <v>1.6485326520000001</v>
      </c>
      <c r="J117" s="5">
        <v>1.413486872</v>
      </c>
      <c r="K117" s="5">
        <v>1.213365391</v>
      </c>
      <c r="L117" s="5">
        <v>1.047579356</v>
      </c>
      <c r="M117" s="5">
        <v>0.91553991400000001</v>
      </c>
      <c r="N117" s="5">
        <v>0.81665821000000005</v>
      </c>
      <c r="O117" s="5">
        <v>0.75034539099999997</v>
      </c>
      <c r="P117" s="5">
        <v>0.716012604</v>
      </c>
      <c r="Q117" s="5">
        <v>0.71307099500000004</v>
      </c>
      <c r="R117" s="5">
        <v>0.71307099500000004</v>
      </c>
      <c r="S117" s="11">
        <v>0.71307099500000004</v>
      </c>
    </row>
    <row r="118" spans="1:19" ht="15.75" thickBot="1" x14ac:dyDescent="0.3">
      <c r="A118" s="88"/>
      <c r="B118" s="22">
        <v>468</v>
      </c>
      <c r="C118" s="10">
        <v>0</v>
      </c>
      <c r="D118" s="5">
        <v>0</v>
      </c>
      <c r="E118" s="5">
        <v>3.0440591079999999</v>
      </c>
      <c r="F118" s="5">
        <v>2.6446962709999999</v>
      </c>
      <c r="G118" s="5">
        <v>2.286207745</v>
      </c>
      <c r="H118" s="5">
        <v>1.967527552</v>
      </c>
      <c r="I118" s="5">
        <v>1.6875897099999999</v>
      </c>
      <c r="J118" s="5">
        <v>1.44532824</v>
      </c>
      <c r="K118" s="5">
        <v>1.2396771609999999</v>
      </c>
      <c r="L118" s="5">
        <v>1.0695704939999999</v>
      </c>
      <c r="M118" s="5">
        <v>0.93394225799999997</v>
      </c>
      <c r="N118" s="5">
        <v>0.83172647399999999</v>
      </c>
      <c r="O118" s="5">
        <v>0.761857161</v>
      </c>
      <c r="P118" s="5">
        <v>0.72326833899999998</v>
      </c>
      <c r="Q118" s="5">
        <v>0.71489402800000001</v>
      </c>
      <c r="R118" s="5">
        <v>0.71489402800000001</v>
      </c>
      <c r="S118" s="11">
        <v>0.71489402800000001</v>
      </c>
    </row>
    <row r="119" spans="1:19" ht="15.75" thickBot="1" x14ac:dyDescent="0.3">
      <c r="A119" s="88"/>
      <c r="B119" s="22">
        <v>488</v>
      </c>
      <c r="C119" s="10">
        <v>0</v>
      </c>
      <c r="D119" s="5">
        <v>0</v>
      </c>
      <c r="E119" s="5">
        <v>3.138382376</v>
      </c>
      <c r="F119" s="5">
        <v>2.7202882150000001</v>
      </c>
      <c r="G119" s="5">
        <v>2.3466629640000001</v>
      </c>
      <c r="H119" s="5">
        <v>2.0159635169999999</v>
      </c>
      <c r="I119" s="5">
        <v>1.7266467670000001</v>
      </c>
      <c r="J119" s="5">
        <v>1.477169607</v>
      </c>
      <c r="K119" s="5">
        <v>1.2659889310000001</v>
      </c>
      <c r="L119" s="5">
        <v>1.0915616319999999</v>
      </c>
      <c r="M119" s="5">
        <v>0.95234460300000001</v>
      </c>
      <c r="N119" s="5">
        <v>0.84679473900000002</v>
      </c>
      <c r="O119" s="5">
        <v>0.77336893100000004</v>
      </c>
      <c r="P119" s="5">
        <v>0.73052407399999997</v>
      </c>
      <c r="Q119" s="5">
        <v>0.71671706199999996</v>
      </c>
      <c r="R119" s="5">
        <v>0.71671706199999996</v>
      </c>
      <c r="S119" s="11">
        <v>0.71671706199999996</v>
      </c>
    </row>
    <row r="120" spans="1:19" ht="15.75" thickBot="1" x14ac:dyDescent="0.3">
      <c r="A120" s="88"/>
      <c r="B120" s="22">
        <v>508</v>
      </c>
      <c r="C120" s="10">
        <v>0</v>
      </c>
      <c r="D120" s="5">
        <v>0</v>
      </c>
      <c r="E120" s="5">
        <v>3.2327056430000001</v>
      </c>
      <c r="F120" s="5">
        <v>2.7958801590000002</v>
      </c>
      <c r="G120" s="5">
        <v>2.4071181840000002</v>
      </c>
      <c r="H120" s="5">
        <v>2.0643994829999999</v>
      </c>
      <c r="I120" s="5">
        <v>1.7657038249999999</v>
      </c>
      <c r="J120" s="5">
        <v>1.509010975</v>
      </c>
      <c r="K120" s="5">
        <v>1.2923007010000001</v>
      </c>
      <c r="L120" s="5">
        <v>1.1135527700000001</v>
      </c>
      <c r="M120" s="5">
        <v>0.97074694800000005</v>
      </c>
      <c r="N120" s="5">
        <v>0.86186300299999996</v>
      </c>
      <c r="O120" s="5">
        <v>0.78488070099999996</v>
      </c>
      <c r="P120" s="5">
        <v>0.73777981000000004</v>
      </c>
      <c r="Q120" s="5">
        <v>0.71854009500000005</v>
      </c>
      <c r="R120" s="5">
        <v>0.71854009500000005</v>
      </c>
      <c r="S120" s="11">
        <v>0.71854009500000005</v>
      </c>
    </row>
    <row r="121" spans="1:19" ht="15.75" thickBot="1" x14ac:dyDescent="0.3">
      <c r="A121" s="88"/>
      <c r="B121" s="22">
        <v>528</v>
      </c>
      <c r="C121" s="10">
        <v>0</v>
      </c>
      <c r="D121" s="5">
        <v>0</v>
      </c>
      <c r="E121" s="5">
        <v>3.3270289100000001</v>
      </c>
      <c r="F121" s="5">
        <v>2.8714721029999999</v>
      </c>
      <c r="G121" s="5">
        <v>2.4675734029999998</v>
      </c>
      <c r="H121" s="5">
        <v>2.1128354489999999</v>
      </c>
      <c r="I121" s="5">
        <v>1.8047608820000001</v>
      </c>
      <c r="J121" s="5">
        <v>1.5408523430000001</v>
      </c>
      <c r="K121" s="5">
        <v>1.318612471</v>
      </c>
      <c r="L121" s="5">
        <v>1.135543908</v>
      </c>
      <c r="M121" s="5">
        <v>0.98914929299999999</v>
      </c>
      <c r="N121" s="5">
        <v>0.87693126700000001</v>
      </c>
      <c r="O121" s="5">
        <v>0.79639247099999999</v>
      </c>
      <c r="P121" s="5">
        <v>0.74503554500000002</v>
      </c>
      <c r="Q121" s="5">
        <v>0.72036312899999999</v>
      </c>
      <c r="R121" s="5">
        <v>0.71987786300000001</v>
      </c>
      <c r="S121" s="11">
        <v>0.71987786300000001</v>
      </c>
    </row>
    <row r="122" spans="1:19" ht="15.75" thickBot="1" x14ac:dyDescent="0.3">
      <c r="A122" s="88"/>
      <c r="B122" s="22">
        <v>548</v>
      </c>
      <c r="C122" s="10">
        <v>0</v>
      </c>
      <c r="D122" s="5">
        <v>0</v>
      </c>
      <c r="E122" s="5">
        <v>3.4213521770000002</v>
      </c>
      <c r="F122" s="5">
        <v>2.9470640480000001</v>
      </c>
      <c r="G122" s="5">
        <v>2.5280286219999999</v>
      </c>
      <c r="H122" s="5">
        <v>2.1612714149999999</v>
      </c>
      <c r="I122" s="5">
        <v>1.8438179400000001</v>
      </c>
      <c r="J122" s="5">
        <v>1.5726937110000001</v>
      </c>
      <c r="K122" s="5">
        <v>1.344924241</v>
      </c>
      <c r="L122" s="5">
        <v>1.157535046</v>
      </c>
      <c r="M122" s="5">
        <v>1.007551638</v>
      </c>
      <c r="N122" s="5">
        <v>0.89199953200000004</v>
      </c>
      <c r="O122" s="5">
        <v>0.80790424100000002</v>
      </c>
      <c r="P122" s="5">
        <v>0.75229128000000001</v>
      </c>
      <c r="Q122" s="5">
        <v>0.72218616199999996</v>
      </c>
      <c r="R122" s="5">
        <v>0.71987786300000001</v>
      </c>
      <c r="S122" s="11">
        <v>0.71987786300000001</v>
      </c>
    </row>
    <row r="123" spans="1:19" ht="15.75" thickBot="1" x14ac:dyDescent="0.3">
      <c r="A123" s="88"/>
      <c r="B123" s="22">
        <v>568</v>
      </c>
      <c r="C123" s="10">
        <v>0</v>
      </c>
      <c r="D123" s="5">
        <v>0</v>
      </c>
      <c r="E123" s="5">
        <v>3.5156754440000002</v>
      </c>
      <c r="F123" s="5">
        <v>3.0226559919999998</v>
      </c>
      <c r="G123" s="5">
        <v>2.588483841</v>
      </c>
      <c r="H123" s="5">
        <v>2.2097073809999999</v>
      </c>
      <c r="I123" s="5">
        <v>1.8828749970000001</v>
      </c>
      <c r="J123" s="5">
        <v>1.6045350780000001</v>
      </c>
      <c r="K123" s="5">
        <v>1.3712360109999999</v>
      </c>
      <c r="L123" s="5">
        <v>1.179526184</v>
      </c>
      <c r="M123" s="5">
        <v>1.025953983</v>
      </c>
      <c r="N123" s="5">
        <v>0.90706779599999998</v>
      </c>
      <c r="O123" s="5">
        <v>0.81941601100000006</v>
      </c>
      <c r="P123" s="5">
        <v>0.75954701499999999</v>
      </c>
      <c r="Q123" s="5">
        <v>0.72400919600000002</v>
      </c>
      <c r="R123" s="5">
        <v>0.71987786300000001</v>
      </c>
      <c r="S123" s="11">
        <v>0.71987786300000001</v>
      </c>
    </row>
    <row r="124" spans="1:19" ht="15.75" thickBot="1" x14ac:dyDescent="0.3">
      <c r="A124" s="88"/>
      <c r="B124" s="22">
        <v>588</v>
      </c>
      <c r="C124" s="10">
        <v>0</v>
      </c>
      <c r="D124" s="5">
        <v>0</v>
      </c>
      <c r="E124" s="5">
        <v>3.6099987119999999</v>
      </c>
      <c r="F124" s="5">
        <v>3.0982479359999999</v>
      </c>
      <c r="G124" s="5">
        <v>2.64893906</v>
      </c>
      <c r="H124" s="5">
        <v>2.2581433460000002</v>
      </c>
      <c r="I124" s="5">
        <v>1.9219320550000001</v>
      </c>
      <c r="J124" s="5">
        <v>1.6363764460000001</v>
      </c>
      <c r="K124" s="5">
        <v>1.3975477810000001</v>
      </c>
      <c r="L124" s="5">
        <v>1.2015173219999999</v>
      </c>
      <c r="M124" s="5">
        <v>1.0443563279999999</v>
      </c>
      <c r="N124" s="5">
        <v>0.92213606100000001</v>
      </c>
      <c r="O124" s="5">
        <v>0.83092778099999998</v>
      </c>
      <c r="P124" s="5">
        <v>0.76680275099999995</v>
      </c>
      <c r="Q124" s="5">
        <v>0.725832229</v>
      </c>
      <c r="R124" s="5">
        <v>0.71987786300000001</v>
      </c>
      <c r="S124" s="11">
        <v>0.71987786300000001</v>
      </c>
    </row>
    <row r="125" spans="1:19" ht="15.75" thickBot="1" x14ac:dyDescent="0.3">
      <c r="A125" s="88"/>
      <c r="B125" s="22">
        <v>608</v>
      </c>
      <c r="C125" s="10">
        <v>0</v>
      </c>
      <c r="D125" s="5">
        <v>0</v>
      </c>
      <c r="E125" s="5">
        <v>3.7043219789999999</v>
      </c>
      <c r="F125" s="5">
        <v>3.1738398800000001</v>
      </c>
      <c r="G125" s="5">
        <v>2.7093942800000002</v>
      </c>
      <c r="H125" s="5">
        <v>2.3065793120000002</v>
      </c>
      <c r="I125" s="5">
        <v>1.960989112</v>
      </c>
      <c r="J125" s="5">
        <v>1.6682178139999999</v>
      </c>
      <c r="K125" s="5">
        <v>1.4238595510000001</v>
      </c>
      <c r="L125" s="5">
        <v>1.2235084599999999</v>
      </c>
      <c r="M125" s="5">
        <v>1.062758673</v>
      </c>
      <c r="N125" s="5">
        <v>0.93720432499999995</v>
      </c>
      <c r="O125" s="5">
        <v>0.84243955100000001</v>
      </c>
      <c r="P125" s="5">
        <v>0.77405848600000005</v>
      </c>
      <c r="Q125" s="5">
        <v>0.72765526300000005</v>
      </c>
      <c r="R125" s="5">
        <v>0.71987786300000001</v>
      </c>
      <c r="S125" s="11">
        <v>0.71987786300000001</v>
      </c>
    </row>
    <row r="126" spans="1:19" ht="15.75" thickBot="1" x14ac:dyDescent="0.3">
      <c r="A126" s="88"/>
      <c r="B126" s="22">
        <v>628</v>
      </c>
      <c r="C126" s="10">
        <v>0</v>
      </c>
      <c r="D126" s="5">
        <v>0</v>
      </c>
      <c r="E126" s="5">
        <v>3.798645246</v>
      </c>
      <c r="F126" s="5">
        <v>3.2494318240000002</v>
      </c>
      <c r="G126" s="5">
        <v>2.7698494990000002</v>
      </c>
      <c r="H126" s="5">
        <v>2.3550152780000002</v>
      </c>
      <c r="I126" s="5">
        <v>2.0000461700000001</v>
      </c>
      <c r="J126" s="5">
        <v>1.7000591810000001</v>
      </c>
      <c r="K126" s="5">
        <v>1.4501713220000001</v>
      </c>
      <c r="L126" s="5">
        <v>1.2454995980000001</v>
      </c>
      <c r="M126" s="5">
        <v>1.081161018</v>
      </c>
      <c r="N126" s="5">
        <v>0.95227258999999997</v>
      </c>
      <c r="O126" s="5">
        <v>0.85395132200000001</v>
      </c>
      <c r="P126" s="5">
        <v>0.78131422100000003</v>
      </c>
      <c r="Q126" s="5">
        <v>0.72947829600000003</v>
      </c>
      <c r="R126" s="5">
        <v>0.71987786300000001</v>
      </c>
      <c r="S126" s="11">
        <v>0.71987786300000001</v>
      </c>
    </row>
    <row r="127" spans="1:19" ht="15.75" thickBot="1" x14ac:dyDescent="0.3">
      <c r="A127" s="88"/>
      <c r="B127" s="22">
        <v>648</v>
      </c>
      <c r="C127" s="10">
        <v>0</v>
      </c>
      <c r="D127" s="5">
        <v>0</v>
      </c>
      <c r="E127" s="5">
        <v>3.892968513</v>
      </c>
      <c r="F127" s="5">
        <v>3.3250237679999999</v>
      </c>
      <c r="G127" s="5">
        <v>2.8303047179999998</v>
      </c>
      <c r="H127" s="5">
        <v>2.4034512440000002</v>
      </c>
      <c r="I127" s="5">
        <v>2.039103227</v>
      </c>
      <c r="J127" s="5">
        <v>1.7319005489999999</v>
      </c>
      <c r="K127" s="5">
        <v>1.4764830920000001</v>
      </c>
      <c r="L127" s="5">
        <v>1.2674907360000001</v>
      </c>
      <c r="M127" s="5">
        <v>1.0995633629999999</v>
      </c>
      <c r="N127" s="5">
        <v>0.96734085400000003</v>
      </c>
      <c r="O127" s="5">
        <v>0.86546309200000004</v>
      </c>
      <c r="P127" s="5">
        <v>0.78856995600000002</v>
      </c>
      <c r="Q127" s="5">
        <v>0.73130132999999997</v>
      </c>
      <c r="R127" s="5">
        <v>0.71987786300000001</v>
      </c>
      <c r="S127" s="11">
        <v>0.71987786300000001</v>
      </c>
    </row>
    <row r="128" spans="1:19" ht="15.75" thickBot="1" x14ac:dyDescent="0.3">
      <c r="A128" s="88"/>
      <c r="B128" s="22">
        <v>668</v>
      </c>
      <c r="C128" s="10">
        <v>0</v>
      </c>
      <c r="D128" s="5">
        <v>0</v>
      </c>
      <c r="E128" s="5">
        <v>3.9872917800000001</v>
      </c>
      <c r="F128" s="5">
        <v>3.4006157130000001</v>
      </c>
      <c r="G128" s="5">
        <v>2.8907599369999999</v>
      </c>
      <c r="H128" s="5">
        <v>2.4518872100000002</v>
      </c>
      <c r="I128" s="5">
        <v>2.0781602850000001</v>
      </c>
      <c r="J128" s="5">
        <v>1.7637419169999999</v>
      </c>
      <c r="K128" s="5">
        <v>1.502794862</v>
      </c>
      <c r="L128" s="5">
        <v>1.289481874</v>
      </c>
      <c r="M128" s="5">
        <v>1.1179657080000001</v>
      </c>
      <c r="N128" s="5">
        <v>0.98240911900000005</v>
      </c>
      <c r="O128" s="5">
        <v>0.87697486199999997</v>
      </c>
      <c r="P128" s="5">
        <v>0.795825691</v>
      </c>
      <c r="Q128" s="5">
        <v>0.73312436299999995</v>
      </c>
      <c r="R128" s="5">
        <v>0.71987786300000001</v>
      </c>
      <c r="S128" s="11">
        <v>0.71987786300000001</v>
      </c>
    </row>
    <row r="129" spans="1:30" ht="15.75" thickBot="1" x14ac:dyDescent="0.3">
      <c r="A129" s="88"/>
      <c r="B129" s="22">
        <v>688</v>
      </c>
      <c r="C129" s="10">
        <v>0</v>
      </c>
      <c r="D129" s="5">
        <v>0</v>
      </c>
      <c r="E129" s="5">
        <v>4.0816150479999997</v>
      </c>
      <c r="F129" s="5">
        <v>3.4762076569999998</v>
      </c>
      <c r="G129" s="5">
        <v>2.951215156</v>
      </c>
      <c r="H129" s="5">
        <v>2.5003231750000001</v>
      </c>
      <c r="I129" s="5">
        <v>2.117217342</v>
      </c>
      <c r="J129" s="5">
        <v>1.795583285</v>
      </c>
      <c r="K129" s="5">
        <v>1.529106632</v>
      </c>
      <c r="L129" s="5">
        <v>1.3114730109999999</v>
      </c>
      <c r="M129" s="5">
        <v>1.1363680519999999</v>
      </c>
      <c r="N129" s="5">
        <v>0.997477383</v>
      </c>
      <c r="O129" s="5">
        <v>0.888486632</v>
      </c>
      <c r="P129" s="5">
        <v>0.80308142699999996</v>
      </c>
      <c r="Q129" s="5">
        <v>0.73494739600000003</v>
      </c>
      <c r="R129" s="5">
        <v>0.71987786300000001</v>
      </c>
      <c r="S129" s="11">
        <v>0.71987786300000001</v>
      </c>
    </row>
    <row r="130" spans="1:30" ht="15.75" thickBot="1" x14ac:dyDescent="0.3">
      <c r="A130" s="88"/>
      <c r="B130" s="22">
        <v>708</v>
      </c>
      <c r="C130" s="10">
        <v>0</v>
      </c>
      <c r="D130" s="5">
        <v>0</v>
      </c>
      <c r="E130" s="5">
        <v>4.1759383149999998</v>
      </c>
      <c r="F130" s="5">
        <v>3.5517996009999999</v>
      </c>
      <c r="G130" s="5">
        <v>3.0116703760000001</v>
      </c>
      <c r="H130" s="5">
        <v>2.5487591410000001</v>
      </c>
      <c r="I130" s="5">
        <v>2.1562744</v>
      </c>
      <c r="J130" s="5">
        <v>1.8274246519999999</v>
      </c>
      <c r="K130" s="5">
        <v>1.5554184019999999</v>
      </c>
      <c r="L130" s="5">
        <v>1.3334641490000001</v>
      </c>
      <c r="M130" s="5">
        <v>1.1547703970000001</v>
      </c>
      <c r="N130" s="5">
        <v>1.0125456479999999</v>
      </c>
      <c r="O130" s="5">
        <v>0.89999840200000003</v>
      </c>
      <c r="P130" s="5">
        <v>0.81033716200000006</v>
      </c>
      <c r="Q130" s="5">
        <v>0.73677042999999998</v>
      </c>
      <c r="R130" s="5">
        <v>0.71987786300000001</v>
      </c>
      <c r="S130" s="11">
        <v>0.71987786300000001</v>
      </c>
    </row>
    <row r="131" spans="1:30" ht="15.75" thickBot="1" x14ac:dyDescent="0.3">
      <c r="A131" s="88"/>
      <c r="B131" s="22">
        <v>728</v>
      </c>
      <c r="C131" s="10">
        <v>0</v>
      </c>
      <c r="D131" s="5">
        <v>0</v>
      </c>
      <c r="E131" s="5">
        <v>4.2702615819999998</v>
      </c>
      <c r="F131" s="5">
        <v>3.6273915450000001</v>
      </c>
      <c r="G131" s="5">
        <v>3.0721255950000002</v>
      </c>
      <c r="H131" s="5">
        <v>2.5971951070000001</v>
      </c>
      <c r="I131" s="5">
        <v>2.195331457</v>
      </c>
      <c r="J131" s="5">
        <v>1.85926602</v>
      </c>
      <c r="K131" s="5">
        <v>1.5817301720000001</v>
      </c>
      <c r="L131" s="5">
        <v>1.3554552870000001</v>
      </c>
      <c r="M131" s="5">
        <v>1.173172742</v>
      </c>
      <c r="N131" s="5">
        <v>1.0276139120000001</v>
      </c>
      <c r="O131" s="5">
        <v>0.91151017199999995</v>
      </c>
      <c r="P131" s="5">
        <v>0.81759289700000004</v>
      </c>
      <c r="Q131" s="5">
        <v>0.73859346299999995</v>
      </c>
      <c r="R131" s="5">
        <v>0.71987786300000001</v>
      </c>
      <c r="S131" s="11">
        <v>0.71987786300000001</v>
      </c>
    </row>
    <row r="132" spans="1:30" ht="15.75" thickBot="1" x14ac:dyDescent="0.3">
      <c r="A132" s="88"/>
      <c r="B132" s="22">
        <v>748</v>
      </c>
      <c r="C132" s="10">
        <v>0</v>
      </c>
      <c r="D132" s="5">
        <v>0</v>
      </c>
      <c r="E132" s="5">
        <v>4.3645848489999999</v>
      </c>
      <c r="F132" s="5">
        <v>3.7029834890000002</v>
      </c>
      <c r="G132" s="5">
        <v>3.1325808140000002</v>
      </c>
      <c r="H132" s="5">
        <v>2.6456310730000001</v>
      </c>
      <c r="I132" s="5">
        <v>2.234388515</v>
      </c>
      <c r="J132" s="5">
        <v>1.891107388</v>
      </c>
      <c r="K132" s="5">
        <v>1.6080419420000001</v>
      </c>
      <c r="L132" s="5">
        <v>1.377446425</v>
      </c>
      <c r="M132" s="5">
        <v>1.1915750869999999</v>
      </c>
      <c r="N132" s="5">
        <v>1.042682176</v>
      </c>
      <c r="O132" s="5">
        <v>0.92302194199999998</v>
      </c>
      <c r="P132" s="5">
        <v>0.82484863200000003</v>
      </c>
      <c r="Q132" s="5">
        <v>0.74041649700000001</v>
      </c>
      <c r="R132" s="5">
        <v>0.71987786300000001</v>
      </c>
      <c r="S132" s="11">
        <v>0.71987786300000001</v>
      </c>
    </row>
    <row r="133" spans="1:30" ht="15.75" thickBot="1" x14ac:dyDescent="0.3">
      <c r="A133" s="89"/>
      <c r="B133" s="22">
        <v>768</v>
      </c>
      <c r="C133" s="12">
        <v>0</v>
      </c>
      <c r="D133" s="13">
        <v>0</v>
      </c>
      <c r="E133" s="13">
        <v>4.4589081159999999</v>
      </c>
      <c r="F133" s="13">
        <v>3.7785754329999999</v>
      </c>
      <c r="G133" s="13">
        <v>3.1930360329999998</v>
      </c>
      <c r="H133" s="13">
        <v>2.6940670390000001</v>
      </c>
      <c r="I133" s="13">
        <v>2.273445572</v>
      </c>
      <c r="J133" s="13">
        <v>1.922948756</v>
      </c>
      <c r="K133" s="13">
        <v>1.634353712</v>
      </c>
      <c r="L133" s="13">
        <v>1.399437563</v>
      </c>
      <c r="M133" s="13">
        <v>1.2099774320000001</v>
      </c>
      <c r="N133" s="13">
        <v>1.057750441</v>
      </c>
      <c r="O133" s="13">
        <v>0.93453371200000002</v>
      </c>
      <c r="P133" s="13">
        <v>0.83210436799999998</v>
      </c>
      <c r="Q133" s="13">
        <v>0.74223952999999998</v>
      </c>
      <c r="R133" s="13">
        <v>0.71987786300000001</v>
      </c>
      <c r="S133" s="14">
        <v>0.71987786300000001</v>
      </c>
    </row>
    <row r="136" spans="1:30" ht="15.75" thickBot="1" x14ac:dyDescent="0.3"/>
    <row r="137" spans="1:30" ht="15.75" thickBot="1" x14ac:dyDescent="0.3">
      <c r="A137" s="32" t="s">
        <v>1</v>
      </c>
      <c r="B137" s="37" t="s">
        <v>9</v>
      </c>
      <c r="C137" s="19" t="s">
        <v>4</v>
      </c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1"/>
    </row>
    <row r="138" spans="1:30" ht="15.75" thickBot="1" x14ac:dyDescent="0.3">
      <c r="A138" s="33"/>
      <c r="B138" s="22" t="s">
        <v>0</v>
      </c>
      <c r="C138" s="39">
        <v>4.5</v>
      </c>
      <c r="D138" s="39">
        <v>5</v>
      </c>
      <c r="E138" s="39">
        <v>5.5</v>
      </c>
      <c r="F138" s="39">
        <v>6</v>
      </c>
      <c r="G138" s="39">
        <v>6.5</v>
      </c>
      <c r="H138" s="39">
        <v>7</v>
      </c>
      <c r="I138" s="39">
        <v>7.5</v>
      </c>
      <c r="J138" s="39">
        <v>8</v>
      </c>
      <c r="K138" s="39">
        <v>8.5</v>
      </c>
      <c r="L138" s="39">
        <v>9</v>
      </c>
      <c r="M138" s="39">
        <v>9.5</v>
      </c>
      <c r="N138" s="39">
        <v>10</v>
      </c>
      <c r="O138" s="39">
        <v>10.5</v>
      </c>
      <c r="P138" s="39">
        <v>11</v>
      </c>
      <c r="Q138" s="39">
        <v>11.5</v>
      </c>
      <c r="R138" s="39">
        <v>12</v>
      </c>
      <c r="S138" s="39">
        <v>12.5</v>
      </c>
      <c r="T138" s="39">
        <v>13</v>
      </c>
      <c r="U138" s="39">
        <v>13.5</v>
      </c>
      <c r="V138" s="39">
        <v>14</v>
      </c>
      <c r="W138" s="39">
        <v>14.5</v>
      </c>
      <c r="X138" s="39">
        <v>15</v>
      </c>
      <c r="Y138" s="39">
        <v>15.5</v>
      </c>
      <c r="Z138" s="39">
        <v>16</v>
      </c>
      <c r="AA138" s="39">
        <v>16.5</v>
      </c>
      <c r="AB138" s="39">
        <v>17</v>
      </c>
      <c r="AC138" s="39">
        <v>17.5</v>
      </c>
      <c r="AD138" s="29">
        <v>18</v>
      </c>
    </row>
    <row r="139" spans="1:30" ht="15.75" thickBot="1" x14ac:dyDescent="0.3">
      <c r="A139" s="87" t="s">
        <v>6</v>
      </c>
      <c r="B139" s="22">
        <v>0</v>
      </c>
      <c r="C139" s="7">
        <v>0</v>
      </c>
      <c r="D139" s="8">
        <v>0</v>
      </c>
      <c r="E139" s="8">
        <v>0</v>
      </c>
      <c r="F139" s="8">
        <v>2.72336</v>
      </c>
      <c r="G139" s="8">
        <v>2.5519750110000001</v>
      </c>
      <c r="H139" s="8">
        <v>2.3876836610000001</v>
      </c>
      <c r="I139" s="8">
        <v>2.23055548</v>
      </c>
      <c r="J139" s="8">
        <v>2.08066</v>
      </c>
      <c r="K139" s="8">
        <v>1.9380667519999999</v>
      </c>
      <c r="L139" s="8">
        <v>1.802845268</v>
      </c>
      <c r="M139" s="8">
        <v>1.675065078</v>
      </c>
      <c r="N139" s="8">
        <v>1.5547957139999999</v>
      </c>
      <c r="O139" s="8">
        <v>1.4421067080000001</v>
      </c>
      <c r="P139" s="8">
        <v>1.3370675889999999</v>
      </c>
      <c r="Q139" s="8">
        <v>1.2397478909999999</v>
      </c>
      <c r="R139" s="8">
        <v>1.1502171430000001</v>
      </c>
      <c r="S139" s="8">
        <v>1.0685448769999999</v>
      </c>
      <c r="T139" s="8">
        <v>0.99480062499999999</v>
      </c>
      <c r="U139" s="8">
        <v>0.92905391699999995</v>
      </c>
      <c r="V139" s="8">
        <v>0.871374286</v>
      </c>
      <c r="W139" s="8">
        <v>0.82183126100000004</v>
      </c>
      <c r="X139" s="8">
        <v>0.78049437499999996</v>
      </c>
      <c r="Y139" s="8">
        <v>0.74743315799999999</v>
      </c>
      <c r="Z139" s="8">
        <v>0.72271714300000001</v>
      </c>
      <c r="AA139" s="8">
        <v>0.70641585900000003</v>
      </c>
      <c r="AB139" s="8">
        <v>0.69859883899999997</v>
      </c>
      <c r="AC139" s="8">
        <v>0.69859883899999997</v>
      </c>
      <c r="AD139" s="9">
        <v>0.69859883899999997</v>
      </c>
    </row>
    <row r="140" spans="1:30" ht="15.75" thickBot="1" x14ac:dyDescent="0.3">
      <c r="A140" s="88"/>
      <c r="B140" s="38">
        <v>5</v>
      </c>
      <c r="C140" s="24">
        <v>0</v>
      </c>
      <c r="D140" s="23">
        <v>0</v>
      </c>
      <c r="E140" s="23">
        <v>0</v>
      </c>
      <c r="F140" s="23">
        <v>2.746940817</v>
      </c>
      <c r="G140" s="23">
        <v>2.5730946260000001</v>
      </c>
      <c r="H140" s="23">
        <v>2.4065816469999999</v>
      </c>
      <c r="I140" s="23">
        <v>2.2474564990000001</v>
      </c>
      <c r="J140" s="23">
        <v>2.0957738049999999</v>
      </c>
      <c r="K140" s="23">
        <v>1.951588184</v>
      </c>
      <c r="L140" s="23">
        <v>1.8149542590000001</v>
      </c>
      <c r="M140" s="23">
        <v>1.6859266500000001</v>
      </c>
      <c r="N140" s="23">
        <v>1.564559979</v>
      </c>
      <c r="O140" s="23">
        <v>1.4509088649999999</v>
      </c>
      <c r="P140" s="23">
        <v>1.345027931</v>
      </c>
      <c r="Q140" s="23">
        <v>1.2469717979999999</v>
      </c>
      <c r="R140" s="23">
        <v>1.1567950849999999</v>
      </c>
      <c r="S140" s="23">
        <v>1.074552416</v>
      </c>
      <c r="T140" s="23">
        <v>1.000298409</v>
      </c>
      <c r="U140" s="23">
        <v>0.93408768799999997</v>
      </c>
      <c r="V140" s="23">
        <v>0.87597487200000002</v>
      </c>
      <c r="W140" s="23">
        <v>0.82601458299999997</v>
      </c>
      <c r="X140" s="23">
        <v>0.78426144099999995</v>
      </c>
      <c r="Y140" s="23">
        <v>0.75077006800000001</v>
      </c>
      <c r="Z140" s="23">
        <v>0.72559508500000003</v>
      </c>
      <c r="AA140" s="23">
        <v>0.70879111299999997</v>
      </c>
      <c r="AB140" s="23">
        <v>0.70041277300000004</v>
      </c>
      <c r="AC140" s="23">
        <v>0.70041277300000004</v>
      </c>
      <c r="AD140" s="25">
        <v>0.70041277300000004</v>
      </c>
    </row>
    <row r="141" spans="1:30" ht="15.75" thickBot="1" x14ac:dyDescent="0.3">
      <c r="A141" s="88"/>
      <c r="B141" s="38">
        <v>10</v>
      </c>
      <c r="C141" s="24">
        <v>0</v>
      </c>
      <c r="D141" s="23">
        <v>0</v>
      </c>
      <c r="E141" s="23">
        <v>0</v>
      </c>
      <c r="F141" s="23">
        <v>2.7705216340000001</v>
      </c>
      <c r="G141" s="23">
        <v>2.594214241</v>
      </c>
      <c r="H141" s="23">
        <v>2.4254796330000001</v>
      </c>
      <c r="I141" s="23">
        <v>2.2643575189999998</v>
      </c>
      <c r="J141" s="23">
        <v>2.1108876099999998</v>
      </c>
      <c r="K141" s="23">
        <v>1.965109617</v>
      </c>
      <c r="L141" s="23">
        <v>1.827063251</v>
      </c>
      <c r="M141" s="23">
        <v>1.696788223</v>
      </c>
      <c r="N141" s="23">
        <v>1.574324243</v>
      </c>
      <c r="O141" s="23">
        <v>1.4597110230000001</v>
      </c>
      <c r="P141" s="23">
        <v>1.352988273</v>
      </c>
      <c r="Q141" s="23">
        <v>1.2541957050000001</v>
      </c>
      <c r="R141" s="23">
        <v>1.1633730280000001</v>
      </c>
      <c r="S141" s="23">
        <v>1.0805599539999999</v>
      </c>
      <c r="T141" s="23">
        <v>1.005796194</v>
      </c>
      <c r="U141" s="23">
        <v>0.93912145800000002</v>
      </c>
      <c r="V141" s="23">
        <v>0.88057545800000003</v>
      </c>
      <c r="W141" s="23">
        <v>0.83019790400000004</v>
      </c>
      <c r="X141" s="23">
        <v>0.78802850700000004</v>
      </c>
      <c r="Y141" s="23">
        <v>0.75410697800000004</v>
      </c>
      <c r="Z141" s="23">
        <v>0.72847302800000002</v>
      </c>
      <c r="AA141" s="23">
        <v>0.71116636700000002</v>
      </c>
      <c r="AB141" s="23">
        <v>0.70222670700000001</v>
      </c>
      <c r="AC141" s="23">
        <v>0.701693758</v>
      </c>
      <c r="AD141" s="25">
        <v>0.701693758</v>
      </c>
    </row>
    <row r="142" spans="1:30" ht="15.75" thickBot="1" x14ac:dyDescent="0.3">
      <c r="A142" s="88"/>
      <c r="B142" s="38">
        <v>15</v>
      </c>
      <c r="C142" s="24">
        <v>0</v>
      </c>
      <c r="D142" s="23">
        <v>0</v>
      </c>
      <c r="E142" s="23">
        <v>0</v>
      </c>
      <c r="F142" s="23">
        <v>2.79410245</v>
      </c>
      <c r="G142" s="23">
        <v>2.615333857</v>
      </c>
      <c r="H142" s="23">
        <v>2.4443776189999999</v>
      </c>
      <c r="I142" s="23">
        <v>2.2812585379999999</v>
      </c>
      <c r="J142" s="23">
        <v>2.1260014140000001</v>
      </c>
      <c r="K142" s="23">
        <v>1.9786310490000001</v>
      </c>
      <c r="L142" s="23">
        <v>1.8391722420000001</v>
      </c>
      <c r="M142" s="23">
        <v>1.707649795</v>
      </c>
      <c r="N142" s="23">
        <v>1.5840885069999999</v>
      </c>
      <c r="O142" s="23">
        <v>1.4685131810000001</v>
      </c>
      <c r="P142" s="23">
        <v>1.3609486150000001</v>
      </c>
      <c r="Q142" s="23">
        <v>1.261419611</v>
      </c>
      <c r="R142" s="23">
        <v>1.1699509699999999</v>
      </c>
      <c r="S142" s="23">
        <v>1.086567493</v>
      </c>
      <c r="T142" s="23">
        <v>1.0112939780000001</v>
      </c>
      <c r="U142" s="23">
        <v>0.94415522900000004</v>
      </c>
      <c r="V142" s="23">
        <v>0.88517604400000005</v>
      </c>
      <c r="W142" s="23">
        <v>0.83438122599999998</v>
      </c>
      <c r="X142" s="23">
        <v>0.79179557300000003</v>
      </c>
      <c r="Y142" s="23">
        <v>0.75744388799999995</v>
      </c>
      <c r="Z142" s="23">
        <v>0.73135097000000004</v>
      </c>
      <c r="AA142" s="23">
        <v>0.71354162099999996</v>
      </c>
      <c r="AB142" s="23">
        <v>0.70404064099999997</v>
      </c>
      <c r="AC142" s="23">
        <v>0.70287283</v>
      </c>
      <c r="AD142" s="25">
        <v>0.70287283</v>
      </c>
    </row>
    <row r="143" spans="1:30" ht="15.75" thickBot="1" x14ac:dyDescent="0.3">
      <c r="A143" s="88"/>
      <c r="B143" s="38">
        <v>20</v>
      </c>
      <c r="C143" s="24">
        <v>0</v>
      </c>
      <c r="D143" s="23">
        <v>0</v>
      </c>
      <c r="E143" s="23">
        <v>0</v>
      </c>
      <c r="F143" s="23">
        <v>2.817683267</v>
      </c>
      <c r="G143" s="23">
        <v>2.6364534719999999</v>
      </c>
      <c r="H143" s="23">
        <v>2.4632756050000002</v>
      </c>
      <c r="I143" s="23">
        <v>2.298159557</v>
      </c>
      <c r="J143" s="23">
        <v>2.141115219</v>
      </c>
      <c r="K143" s="23">
        <v>1.992152481</v>
      </c>
      <c r="L143" s="23">
        <v>1.851281234</v>
      </c>
      <c r="M143" s="23">
        <v>1.7185113670000001</v>
      </c>
      <c r="N143" s="23">
        <v>1.593852772</v>
      </c>
      <c r="O143" s="23">
        <v>1.4773153379999999</v>
      </c>
      <c r="P143" s="23">
        <v>1.3689089569999999</v>
      </c>
      <c r="Q143" s="23">
        <v>1.268643518</v>
      </c>
      <c r="R143" s="23">
        <v>1.1765289130000001</v>
      </c>
      <c r="S143" s="23">
        <v>1.092575031</v>
      </c>
      <c r="T143" s="23">
        <v>1.0167917630000001</v>
      </c>
      <c r="U143" s="23">
        <v>0.94918899899999998</v>
      </c>
      <c r="V143" s="23">
        <v>0.88977663100000004</v>
      </c>
      <c r="W143" s="23">
        <v>0.83856454700000005</v>
      </c>
      <c r="X143" s="23">
        <v>0.79556263900000002</v>
      </c>
      <c r="Y143" s="23">
        <v>0.76078079799999998</v>
      </c>
      <c r="Z143" s="23">
        <v>0.73422891300000004</v>
      </c>
      <c r="AA143" s="23">
        <v>0.71591687500000001</v>
      </c>
      <c r="AB143" s="23">
        <v>0.70585457500000004</v>
      </c>
      <c r="AC143" s="23">
        <v>0.70405190200000001</v>
      </c>
      <c r="AD143" s="25">
        <v>0.70405190200000001</v>
      </c>
    </row>
    <row r="144" spans="1:30" ht="15.75" thickBot="1" x14ac:dyDescent="0.3">
      <c r="A144" s="88"/>
      <c r="B144" s="38">
        <v>25</v>
      </c>
      <c r="C144" s="24">
        <v>0</v>
      </c>
      <c r="D144" s="23">
        <v>0</v>
      </c>
      <c r="E144" s="23">
        <v>0</v>
      </c>
      <c r="F144" s="23">
        <v>2.8412640840000001</v>
      </c>
      <c r="G144" s="23">
        <v>2.6575730869999998</v>
      </c>
      <c r="H144" s="23">
        <v>2.482173591</v>
      </c>
      <c r="I144" s="23">
        <v>2.3150605770000001</v>
      </c>
      <c r="J144" s="23">
        <v>2.1562290239999999</v>
      </c>
      <c r="K144" s="23">
        <v>2.0056739129999999</v>
      </c>
      <c r="L144" s="23">
        <v>1.8633902250000001</v>
      </c>
      <c r="M144" s="23">
        <v>1.7293729390000001</v>
      </c>
      <c r="N144" s="23">
        <v>1.6036170359999999</v>
      </c>
      <c r="O144" s="23">
        <v>1.4861174960000001</v>
      </c>
      <c r="P144" s="23">
        <v>1.376869299</v>
      </c>
      <c r="Q144" s="23">
        <v>1.2758674249999999</v>
      </c>
      <c r="R144" s="23">
        <v>1.1831068549999999</v>
      </c>
      <c r="S144" s="23">
        <v>1.098582569</v>
      </c>
      <c r="T144" s="23">
        <v>1.022289547</v>
      </c>
      <c r="U144" s="23">
        <v>0.95422277</v>
      </c>
      <c r="V144" s="23">
        <v>0.89437721699999995</v>
      </c>
      <c r="W144" s="23">
        <v>0.84274786899999998</v>
      </c>
      <c r="X144" s="23">
        <v>0.79932970599999997</v>
      </c>
      <c r="Y144" s="23">
        <v>0.76411770800000001</v>
      </c>
      <c r="Z144" s="23">
        <v>0.73710685499999995</v>
      </c>
      <c r="AA144" s="23">
        <v>0.71829212899999995</v>
      </c>
      <c r="AB144" s="23">
        <v>0.70766850800000003</v>
      </c>
      <c r="AC144" s="23">
        <v>0.70523097400000001</v>
      </c>
      <c r="AD144" s="25">
        <v>0.70523097400000001</v>
      </c>
    </row>
    <row r="145" spans="1:30" ht="15.75" thickBot="1" x14ac:dyDescent="0.3">
      <c r="A145" s="88"/>
      <c r="B145" s="38">
        <v>30</v>
      </c>
      <c r="C145" s="24">
        <v>0</v>
      </c>
      <c r="D145" s="23">
        <v>0</v>
      </c>
      <c r="E145" s="23">
        <v>0</v>
      </c>
      <c r="F145" s="23">
        <v>2.8648449010000001</v>
      </c>
      <c r="G145" s="23">
        <v>2.6786927020000002</v>
      </c>
      <c r="H145" s="23">
        <v>2.5010715769999998</v>
      </c>
      <c r="I145" s="23">
        <v>2.3319615960000002</v>
      </c>
      <c r="J145" s="23">
        <v>2.1713428289999999</v>
      </c>
      <c r="K145" s="23">
        <v>2.0191953460000001</v>
      </c>
      <c r="L145" s="23">
        <v>1.875499217</v>
      </c>
      <c r="M145" s="23">
        <v>1.740234512</v>
      </c>
      <c r="N145" s="23">
        <v>1.613381301</v>
      </c>
      <c r="O145" s="23">
        <v>1.494919654</v>
      </c>
      <c r="P145" s="23">
        <v>1.3848296410000001</v>
      </c>
      <c r="Q145" s="23">
        <v>1.2830913319999999</v>
      </c>
      <c r="R145" s="23">
        <v>1.189684798</v>
      </c>
      <c r="S145" s="23">
        <v>1.104590108</v>
      </c>
      <c r="T145" s="23">
        <v>1.0277873319999999</v>
      </c>
      <c r="U145" s="23">
        <v>0.95925654000000005</v>
      </c>
      <c r="V145" s="23">
        <v>0.89897780299999996</v>
      </c>
      <c r="W145" s="23">
        <v>0.84693118999999994</v>
      </c>
      <c r="X145" s="23">
        <v>0.80309677199999996</v>
      </c>
      <c r="Y145" s="23">
        <v>0.76745461800000003</v>
      </c>
      <c r="Z145" s="23">
        <v>0.73998479800000005</v>
      </c>
      <c r="AA145" s="23">
        <v>0.72066738299999999</v>
      </c>
      <c r="AB145" s="23">
        <v>0.70948244199999999</v>
      </c>
      <c r="AC145" s="23">
        <v>0.70641004600000001</v>
      </c>
      <c r="AD145" s="25">
        <v>0.70641004600000001</v>
      </c>
    </row>
    <row r="146" spans="1:30" ht="15.75" thickBot="1" x14ac:dyDescent="0.3">
      <c r="A146" s="88"/>
      <c r="B146" s="38">
        <v>35</v>
      </c>
      <c r="C146" s="24">
        <v>0</v>
      </c>
      <c r="D146" s="23">
        <v>0</v>
      </c>
      <c r="E146" s="23">
        <v>0</v>
      </c>
      <c r="F146" s="23">
        <v>2.8884257180000001</v>
      </c>
      <c r="G146" s="23">
        <v>2.6998123170000001</v>
      </c>
      <c r="H146" s="23">
        <v>2.5199695630000001</v>
      </c>
      <c r="I146" s="23">
        <v>2.3488626149999998</v>
      </c>
      <c r="J146" s="23">
        <v>2.1864566339999998</v>
      </c>
      <c r="K146" s="23">
        <v>2.0327167780000002</v>
      </c>
      <c r="L146" s="23">
        <v>1.8876082080000001</v>
      </c>
      <c r="M146" s="23">
        <v>1.7510960840000001</v>
      </c>
      <c r="N146" s="23">
        <v>1.623145565</v>
      </c>
      <c r="O146" s="23">
        <v>1.5037218109999999</v>
      </c>
      <c r="P146" s="23">
        <v>1.3927899829999999</v>
      </c>
      <c r="Q146" s="23">
        <v>1.2903152389999999</v>
      </c>
      <c r="R146" s="23">
        <v>1.1962627400000001</v>
      </c>
      <c r="S146" s="23">
        <v>1.110597646</v>
      </c>
      <c r="T146" s="23">
        <v>1.0332851160000001</v>
      </c>
      <c r="U146" s="23">
        <v>0.96429031099999996</v>
      </c>
      <c r="V146" s="23">
        <v>0.90357838899999998</v>
      </c>
      <c r="W146" s="23">
        <v>0.85111451199999999</v>
      </c>
      <c r="X146" s="23">
        <v>0.80686383800000006</v>
      </c>
      <c r="Y146" s="23">
        <v>0.77079152699999998</v>
      </c>
      <c r="Z146" s="23">
        <v>0.74286273999999997</v>
      </c>
      <c r="AA146" s="23">
        <v>0.72304263700000004</v>
      </c>
      <c r="AB146" s="23">
        <v>0.71129637599999995</v>
      </c>
      <c r="AC146" s="23">
        <v>0.70758911800000002</v>
      </c>
      <c r="AD146" s="25">
        <v>0.70758911800000002</v>
      </c>
    </row>
    <row r="147" spans="1:30" ht="15.75" thickBot="1" x14ac:dyDescent="0.3">
      <c r="A147" s="88"/>
      <c r="B147" s="38">
        <v>40</v>
      </c>
      <c r="C147" s="24">
        <v>0</v>
      </c>
      <c r="D147" s="23">
        <v>0</v>
      </c>
      <c r="E147" s="23">
        <v>0</v>
      </c>
      <c r="F147" s="23">
        <v>2.9120065340000001</v>
      </c>
      <c r="G147" s="23">
        <v>2.7209319320000001</v>
      </c>
      <c r="H147" s="23">
        <v>2.5388675489999999</v>
      </c>
      <c r="I147" s="23">
        <v>2.365763635</v>
      </c>
      <c r="J147" s="23">
        <v>2.2015704380000001</v>
      </c>
      <c r="K147" s="23">
        <v>2.0462382099999998</v>
      </c>
      <c r="L147" s="23">
        <v>1.8997171989999999</v>
      </c>
      <c r="M147" s="23">
        <v>1.7619576560000001</v>
      </c>
      <c r="N147" s="23">
        <v>1.6329098289999999</v>
      </c>
      <c r="O147" s="23">
        <v>1.5125239690000001</v>
      </c>
      <c r="P147" s="23">
        <v>1.400750325</v>
      </c>
      <c r="Q147" s="23">
        <v>1.2975391460000001</v>
      </c>
      <c r="R147" s="23">
        <v>1.202840683</v>
      </c>
      <c r="S147" s="23">
        <v>1.1166051850000001</v>
      </c>
      <c r="T147" s="23">
        <v>1.038782901</v>
      </c>
      <c r="U147" s="23">
        <v>0.969324081</v>
      </c>
      <c r="V147" s="23">
        <v>0.90817897599999997</v>
      </c>
      <c r="W147" s="23">
        <v>0.85529783299999995</v>
      </c>
      <c r="X147" s="23">
        <v>0.81063090400000004</v>
      </c>
      <c r="Y147" s="23">
        <v>0.774128437</v>
      </c>
      <c r="Z147" s="23">
        <v>0.74574068299999996</v>
      </c>
      <c r="AA147" s="23">
        <v>0.72541789099999998</v>
      </c>
      <c r="AB147" s="23">
        <v>0.71311031000000002</v>
      </c>
      <c r="AC147" s="23">
        <v>0.70876819000000002</v>
      </c>
      <c r="AD147" s="25">
        <v>0.70876819000000002</v>
      </c>
    </row>
    <row r="148" spans="1:30" ht="15.75" thickBot="1" x14ac:dyDescent="0.3">
      <c r="A148" s="88"/>
      <c r="B148" s="38">
        <v>45</v>
      </c>
      <c r="C148" s="24">
        <v>0</v>
      </c>
      <c r="D148" s="23">
        <v>0</v>
      </c>
      <c r="E148" s="23">
        <v>0</v>
      </c>
      <c r="F148" s="23">
        <v>2.9355873510000001</v>
      </c>
      <c r="G148" s="23">
        <v>2.742051547</v>
      </c>
      <c r="H148" s="23">
        <v>2.5577655350000001</v>
      </c>
      <c r="I148" s="23">
        <v>2.382664654</v>
      </c>
      <c r="J148" s="23">
        <v>2.216684243</v>
      </c>
      <c r="K148" s="23">
        <v>2.0597596419999999</v>
      </c>
      <c r="L148" s="23">
        <v>1.9118261910000001</v>
      </c>
      <c r="M148" s="23">
        <v>1.7728192279999999</v>
      </c>
      <c r="N148" s="23">
        <v>1.642674094</v>
      </c>
      <c r="O148" s="23">
        <v>1.521326127</v>
      </c>
      <c r="P148" s="23">
        <v>1.408710667</v>
      </c>
      <c r="Q148" s="23">
        <v>1.3047630530000001</v>
      </c>
      <c r="R148" s="23">
        <v>1.2094186250000001</v>
      </c>
      <c r="S148" s="23">
        <v>1.122612723</v>
      </c>
      <c r="T148" s="23">
        <v>1.0442806849999999</v>
      </c>
      <c r="U148" s="23">
        <v>0.97435785200000002</v>
      </c>
      <c r="V148" s="23">
        <v>0.91277956199999999</v>
      </c>
      <c r="W148" s="23">
        <v>0.859481155</v>
      </c>
      <c r="X148" s="23">
        <v>0.81439797000000003</v>
      </c>
      <c r="Y148" s="23">
        <v>0.77746534700000003</v>
      </c>
      <c r="Z148" s="23">
        <v>0.74861862499999998</v>
      </c>
      <c r="AA148" s="23">
        <v>0.72779314399999995</v>
      </c>
      <c r="AB148" s="23">
        <v>0.71492424399999999</v>
      </c>
      <c r="AC148" s="23">
        <v>0.70994726200000002</v>
      </c>
      <c r="AD148" s="25">
        <v>0.70994726200000002</v>
      </c>
    </row>
    <row r="149" spans="1:30" ht="15.75" thickBot="1" x14ac:dyDescent="0.3">
      <c r="A149" s="88"/>
      <c r="B149" s="38">
        <v>50</v>
      </c>
      <c r="C149" s="24">
        <v>0</v>
      </c>
      <c r="D149" s="23">
        <v>0</v>
      </c>
      <c r="E149" s="23">
        <v>0</v>
      </c>
      <c r="F149" s="23">
        <v>2.9591681680000002</v>
      </c>
      <c r="G149" s="23">
        <v>2.7631711619999999</v>
      </c>
      <c r="H149" s="23">
        <v>2.576663521</v>
      </c>
      <c r="I149" s="23">
        <v>2.3995656730000001</v>
      </c>
      <c r="J149" s="23">
        <v>2.2317980479999999</v>
      </c>
      <c r="K149" s="23">
        <v>2.0732810750000001</v>
      </c>
      <c r="L149" s="23">
        <v>1.9239351819999999</v>
      </c>
      <c r="M149" s="23">
        <v>1.7836808</v>
      </c>
      <c r="N149" s="23">
        <v>1.6524383579999999</v>
      </c>
      <c r="O149" s="23">
        <v>1.5301282839999999</v>
      </c>
      <c r="P149" s="23">
        <v>1.4166710090000001</v>
      </c>
      <c r="Q149" s="23">
        <v>1.31198696</v>
      </c>
      <c r="R149" s="23">
        <v>1.215996568</v>
      </c>
      <c r="S149" s="23">
        <v>1.1286202620000001</v>
      </c>
      <c r="T149" s="23">
        <v>1.0497784699999999</v>
      </c>
      <c r="U149" s="23">
        <v>0.97939162199999996</v>
      </c>
      <c r="V149" s="23">
        <v>0.91738014800000001</v>
      </c>
      <c r="W149" s="23">
        <v>0.86366447599999996</v>
      </c>
      <c r="X149" s="23">
        <v>0.81816503600000001</v>
      </c>
      <c r="Y149" s="23">
        <v>0.78080225700000006</v>
      </c>
      <c r="Z149" s="23">
        <v>0.75149656799999998</v>
      </c>
      <c r="AA149" s="23">
        <v>0.730168398</v>
      </c>
      <c r="AB149" s="23">
        <v>0.71673817699999998</v>
      </c>
      <c r="AC149" s="23">
        <v>0.71112633400000003</v>
      </c>
      <c r="AD149" s="25">
        <v>0.71112633400000003</v>
      </c>
    </row>
    <row r="150" spans="1:30" ht="15.75" thickBot="1" x14ac:dyDescent="0.3">
      <c r="A150" s="88"/>
      <c r="B150" s="38">
        <v>55</v>
      </c>
      <c r="C150" s="24">
        <v>0</v>
      </c>
      <c r="D150" s="23">
        <v>0</v>
      </c>
      <c r="E150" s="23">
        <v>0</v>
      </c>
      <c r="F150" s="23">
        <v>2.9827489850000002</v>
      </c>
      <c r="G150" s="23">
        <v>2.7842907779999999</v>
      </c>
      <c r="H150" s="23">
        <v>2.5955615070000002</v>
      </c>
      <c r="I150" s="23">
        <v>2.4164666929999998</v>
      </c>
      <c r="J150" s="23">
        <v>2.2469118529999998</v>
      </c>
      <c r="K150" s="23">
        <v>2.0868025069999998</v>
      </c>
      <c r="L150" s="23">
        <v>1.9360441740000001</v>
      </c>
      <c r="M150" s="23">
        <v>1.7945423730000001</v>
      </c>
      <c r="N150" s="23">
        <v>1.6622026219999999</v>
      </c>
      <c r="O150" s="23">
        <v>1.5389304420000001</v>
      </c>
      <c r="P150" s="23">
        <v>1.4246313509999999</v>
      </c>
      <c r="Q150" s="23">
        <v>1.319210867</v>
      </c>
      <c r="R150" s="23">
        <v>1.2225745109999999</v>
      </c>
      <c r="S150" s="23">
        <v>1.1346278000000001</v>
      </c>
      <c r="T150" s="23">
        <v>1.055276254</v>
      </c>
      <c r="U150" s="23">
        <v>0.98442539299999998</v>
      </c>
      <c r="V150" s="23">
        <v>0.92198073400000002</v>
      </c>
      <c r="W150" s="23">
        <v>0.867847798</v>
      </c>
      <c r="X150" s="23">
        <v>0.821932102</v>
      </c>
      <c r="Y150" s="23">
        <v>0.78413916699999997</v>
      </c>
      <c r="Z150" s="23">
        <v>0.75437451099999997</v>
      </c>
      <c r="AA150" s="23">
        <v>0.73254365200000005</v>
      </c>
      <c r="AB150" s="23">
        <v>0.71855211100000005</v>
      </c>
      <c r="AC150" s="23">
        <v>0.71230540600000003</v>
      </c>
      <c r="AD150" s="25">
        <v>0.71230540600000003</v>
      </c>
    </row>
    <row r="151" spans="1:30" ht="15.75" thickBot="1" x14ac:dyDescent="0.3">
      <c r="A151" s="88"/>
      <c r="B151" s="38">
        <v>60</v>
      </c>
      <c r="C151" s="24">
        <v>0</v>
      </c>
      <c r="D151" s="23">
        <v>0</v>
      </c>
      <c r="E151" s="23">
        <v>0</v>
      </c>
      <c r="F151" s="23">
        <v>3.0063298020000002</v>
      </c>
      <c r="G151" s="23">
        <v>2.8054103929999998</v>
      </c>
      <c r="H151" s="23">
        <v>2.614459493</v>
      </c>
      <c r="I151" s="23">
        <v>2.4333677119999999</v>
      </c>
      <c r="J151" s="23">
        <v>2.2620256580000002</v>
      </c>
      <c r="K151" s="23">
        <v>2.1003239389999999</v>
      </c>
      <c r="L151" s="23">
        <v>1.9481531649999999</v>
      </c>
      <c r="M151" s="23">
        <v>1.8054039449999999</v>
      </c>
      <c r="N151" s="23">
        <v>1.671966887</v>
      </c>
      <c r="O151" s="23">
        <v>1.5477326</v>
      </c>
      <c r="P151" s="23">
        <v>1.4325916919999999</v>
      </c>
      <c r="Q151" s="23">
        <v>1.326434774</v>
      </c>
      <c r="R151" s="23">
        <v>1.229152453</v>
      </c>
      <c r="S151" s="23">
        <v>1.1406353380000001</v>
      </c>
      <c r="T151" s="23">
        <v>1.060774039</v>
      </c>
      <c r="U151" s="23">
        <v>0.98945916300000003</v>
      </c>
      <c r="V151" s="23">
        <v>0.92658132000000004</v>
      </c>
      <c r="W151" s="23">
        <v>0.87203111899999997</v>
      </c>
      <c r="X151" s="23">
        <v>0.82569916799999998</v>
      </c>
      <c r="Y151" s="23">
        <v>0.787476077</v>
      </c>
      <c r="Z151" s="23">
        <v>0.75725245299999999</v>
      </c>
      <c r="AA151" s="23">
        <v>0.73491890599999998</v>
      </c>
      <c r="AB151" s="23">
        <v>0.72036604500000001</v>
      </c>
      <c r="AC151" s="23">
        <v>0.71348447800000003</v>
      </c>
      <c r="AD151" s="25">
        <v>0.71348447800000003</v>
      </c>
    </row>
    <row r="152" spans="1:30" ht="15.75" thickBot="1" x14ac:dyDescent="0.3">
      <c r="A152" s="88"/>
      <c r="B152" s="38">
        <v>65</v>
      </c>
      <c r="C152" s="24">
        <v>0</v>
      </c>
      <c r="D152" s="23">
        <v>0</v>
      </c>
      <c r="E152" s="23">
        <v>0</v>
      </c>
      <c r="F152" s="23">
        <v>3.0299106180000002</v>
      </c>
      <c r="G152" s="23">
        <v>2.8265300080000002</v>
      </c>
      <c r="H152" s="23">
        <v>2.6333574789999998</v>
      </c>
      <c r="I152" s="23">
        <v>2.450268731</v>
      </c>
      <c r="J152" s="23">
        <v>2.2771394620000001</v>
      </c>
      <c r="K152" s="23">
        <v>2.113845371</v>
      </c>
      <c r="L152" s="23">
        <v>1.9602621570000001</v>
      </c>
      <c r="M152" s="23">
        <v>1.8162655169999999</v>
      </c>
      <c r="N152" s="23">
        <v>1.6817311509999999</v>
      </c>
      <c r="O152" s="23">
        <v>1.5565347570000001</v>
      </c>
      <c r="P152" s="23">
        <v>1.440552034</v>
      </c>
      <c r="Q152" s="23">
        <v>1.333658681</v>
      </c>
      <c r="R152" s="23">
        <v>1.2357303959999999</v>
      </c>
      <c r="S152" s="23">
        <v>1.1466428769999999</v>
      </c>
      <c r="T152" s="23">
        <v>1.0662718229999999</v>
      </c>
      <c r="U152" s="23">
        <v>0.99449293400000005</v>
      </c>
      <c r="V152" s="23">
        <v>0.93118190700000003</v>
      </c>
      <c r="W152" s="23">
        <v>0.87621444100000001</v>
      </c>
      <c r="X152" s="23">
        <v>0.82946623399999997</v>
      </c>
      <c r="Y152" s="23">
        <v>0.79081298700000002</v>
      </c>
      <c r="Z152" s="23">
        <v>0.76013039599999999</v>
      </c>
      <c r="AA152" s="23">
        <v>0.73729416000000003</v>
      </c>
      <c r="AB152" s="23">
        <v>0.72217997899999997</v>
      </c>
      <c r="AC152" s="23">
        <v>0.71466355000000004</v>
      </c>
      <c r="AD152" s="25">
        <v>0.71462057300000004</v>
      </c>
    </row>
    <row r="153" spans="1:30" ht="15.75" thickBot="1" x14ac:dyDescent="0.3">
      <c r="A153" s="88"/>
      <c r="B153" s="38">
        <v>70</v>
      </c>
      <c r="C153" s="24">
        <v>0</v>
      </c>
      <c r="D153" s="23">
        <v>0</v>
      </c>
      <c r="E153" s="23">
        <v>0</v>
      </c>
      <c r="F153" s="23">
        <v>3.0534914350000002</v>
      </c>
      <c r="G153" s="23">
        <v>2.8476496230000001</v>
      </c>
      <c r="H153" s="23">
        <v>2.6522554650000001</v>
      </c>
      <c r="I153" s="23">
        <v>2.4671697510000001</v>
      </c>
      <c r="J153" s="23">
        <v>2.292253267</v>
      </c>
      <c r="K153" s="23">
        <v>2.1273668039999998</v>
      </c>
      <c r="L153" s="23">
        <v>1.9723711479999999</v>
      </c>
      <c r="M153" s="23">
        <v>1.827127089</v>
      </c>
      <c r="N153" s="23">
        <v>1.6914954149999999</v>
      </c>
      <c r="O153" s="23">
        <v>1.5653369150000001</v>
      </c>
      <c r="P153" s="23">
        <v>1.448512376</v>
      </c>
      <c r="Q153" s="23">
        <v>1.3408825879999999</v>
      </c>
      <c r="R153" s="23">
        <v>1.242308338</v>
      </c>
      <c r="S153" s="23">
        <v>1.1526504150000001</v>
      </c>
      <c r="T153" s="23">
        <v>1.0717696080000001</v>
      </c>
      <c r="U153" s="23">
        <v>0.99952670399999999</v>
      </c>
      <c r="V153" s="23">
        <v>0.93578249300000005</v>
      </c>
      <c r="W153" s="23">
        <v>0.88039776199999997</v>
      </c>
      <c r="X153" s="23">
        <v>0.83323330100000004</v>
      </c>
      <c r="Y153" s="23">
        <v>0.79414989599999997</v>
      </c>
      <c r="Z153" s="23">
        <v>0.76300833800000001</v>
      </c>
      <c r="AA153" s="23">
        <v>0.73966941399999997</v>
      </c>
      <c r="AB153" s="23">
        <v>0.72399391300000004</v>
      </c>
      <c r="AC153" s="23">
        <v>0.71584262200000004</v>
      </c>
      <c r="AD153" s="25">
        <v>0.71507633100000001</v>
      </c>
    </row>
    <row r="154" spans="1:30" ht="15.75" thickBot="1" x14ac:dyDescent="0.3">
      <c r="A154" s="88"/>
      <c r="B154" s="38">
        <v>75</v>
      </c>
      <c r="C154" s="24">
        <v>0</v>
      </c>
      <c r="D154" s="23">
        <v>0</v>
      </c>
      <c r="E154" s="23">
        <v>0</v>
      </c>
      <c r="F154" s="23">
        <v>3.0770722519999998</v>
      </c>
      <c r="G154" s="23">
        <v>2.8687692380000001</v>
      </c>
      <c r="H154" s="23">
        <v>2.6711534509999999</v>
      </c>
      <c r="I154" s="23">
        <v>2.4840707700000002</v>
      </c>
      <c r="J154" s="23">
        <v>2.3073670719999999</v>
      </c>
      <c r="K154" s="23">
        <v>2.1408882359999999</v>
      </c>
      <c r="L154" s="23">
        <v>1.9844801400000001</v>
      </c>
      <c r="M154" s="23">
        <v>1.8379886620000001</v>
      </c>
      <c r="N154" s="23">
        <v>1.7012596799999999</v>
      </c>
      <c r="O154" s="23">
        <v>1.574139073</v>
      </c>
      <c r="P154" s="23">
        <v>1.4564727180000001</v>
      </c>
      <c r="Q154" s="23">
        <v>1.3481064949999999</v>
      </c>
      <c r="R154" s="23">
        <v>1.2488862810000001</v>
      </c>
      <c r="S154" s="23">
        <v>1.1586579539999999</v>
      </c>
      <c r="T154" s="23">
        <v>1.077267392</v>
      </c>
      <c r="U154" s="23">
        <v>1.0045604749999999</v>
      </c>
      <c r="V154" s="23">
        <v>0.94038307899999996</v>
      </c>
      <c r="W154" s="23">
        <v>0.88458108400000002</v>
      </c>
      <c r="X154" s="23">
        <v>0.83700036700000002</v>
      </c>
      <c r="Y154" s="23">
        <v>0.79748680599999999</v>
      </c>
      <c r="Z154" s="23">
        <v>0.765886281</v>
      </c>
      <c r="AA154" s="23">
        <v>0.74204466800000002</v>
      </c>
      <c r="AB154" s="23">
        <v>0.72580784600000003</v>
      </c>
      <c r="AC154" s="23">
        <v>0.71702169400000004</v>
      </c>
      <c r="AD154" s="25">
        <v>0.71553208999999995</v>
      </c>
    </row>
    <row r="155" spans="1:30" ht="15.75" thickBot="1" x14ac:dyDescent="0.3">
      <c r="A155" s="89"/>
      <c r="B155" s="22">
        <v>80</v>
      </c>
      <c r="C155" s="26">
        <v>0</v>
      </c>
      <c r="D155" s="27">
        <v>0</v>
      </c>
      <c r="E155" s="27">
        <v>0</v>
      </c>
      <c r="F155" s="27">
        <v>3.1006530689999998</v>
      </c>
      <c r="G155" s="27">
        <v>2.889888853</v>
      </c>
      <c r="H155" s="27">
        <v>2.6900514370000002</v>
      </c>
      <c r="I155" s="27">
        <v>2.5009717889999998</v>
      </c>
      <c r="J155" s="27">
        <v>2.3224808769999998</v>
      </c>
      <c r="K155" s="27">
        <v>2.154409668</v>
      </c>
      <c r="L155" s="27">
        <v>1.9965891309999999</v>
      </c>
      <c r="M155" s="27">
        <v>1.8488502339999999</v>
      </c>
      <c r="N155" s="27">
        <v>1.7110239439999999</v>
      </c>
      <c r="O155" s="27">
        <v>1.5829412300000001</v>
      </c>
      <c r="P155" s="27">
        <v>1.46443306</v>
      </c>
      <c r="Q155" s="27">
        <v>1.3553304020000001</v>
      </c>
      <c r="R155" s="27">
        <v>1.2554642229999999</v>
      </c>
      <c r="S155" s="27">
        <v>1.1646654919999999</v>
      </c>
      <c r="T155" s="27">
        <v>1.082765177</v>
      </c>
      <c r="U155" s="27">
        <v>1.0095942449999999</v>
      </c>
      <c r="V155" s="27">
        <v>0.94498366499999997</v>
      </c>
      <c r="W155" s="27">
        <v>0.88876440499999998</v>
      </c>
      <c r="X155" s="27">
        <v>0.84076743300000001</v>
      </c>
      <c r="Y155" s="27">
        <v>0.80082371600000002</v>
      </c>
      <c r="Z155" s="27">
        <v>0.76876422300000002</v>
      </c>
      <c r="AA155" s="27">
        <v>0.74441992199999996</v>
      </c>
      <c r="AB155" s="27">
        <v>0.72762178</v>
      </c>
      <c r="AC155" s="27">
        <v>0.71820076600000005</v>
      </c>
      <c r="AD155" s="28">
        <v>0.71598784800000004</v>
      </c>
    </row>
  </sheetData>
  <mergeCells count="6">
    <mergeCell ref="B99:C99"/>
    <mergeCell ref="A101:A133"/>
    <mergeCell ref="A139:A155"/>
    <mergeCell ref="A4:A36"/>
    <mergeCell ref="A41:A57"/>
    <mergeCell ref="A63:A95"/>
  </mergeCells>
  <conditionalFormatting sqref="C4:AI36">
    <cfRule type="colorScale" priority="15">
      <colorScale>
        <cfvo type="min"/>
        <cfvo type="max"/>
        <color rgb="FFFFEF9C"/>
        <color rgb="FFFF7128"/>
      </colorScale>
    </cfRule>
    <cfRule type="colorScale" priority="1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4:AI36">
    <cfRule type="colorScale" priority="17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C41:AI57">
    <cfRule type="colorScale" priority="13">
      <colorScale>
        <cfvo type="min"/>
        <cfvo type="percentile" val="50"/>
        <cfvo type="max"/>
        <color rgb="FF5A8AC6"/>
        <color rgb="FFFFEB84"/>
        <color rgb="FFF8696B"/>
      </colorScale>
    </cfRule>
    <cfRule type="colorScale" priority="14">
      <colorScale>
        <cfvo type="min"/>
        <cfvo type="max"/>
        <color rgb="FFFFEF9C"/>
        <color rgb="FFFF7128"/>
      </colorScale>
    </cfRule>
  </conditionalFormatting>
  <conditionalFormatting sqref="C41:AI41">
    <cfRule type="colorScale" priority="11">
      <colorScale>
        <cfvo type="min"/>
        <cfvo type="max"/>
        <color rgb="FFFFEF9C"/>
        <color rgb="FFFF7128"/>
      </colorScale>
    </cfRule>
    <cfRule type="colorScale" priority="1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41:AI41">
    <cfRule type="colorScale" priority="10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C63:S95">
    <cfRule type="colorScale" priority="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63:S95">
    <cfRule type="colorScale" priority="8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C101:S133">
    <cfRule type="colorScale" priority="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101:S133">
    <cfRule type="colorScale" priority="6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C139:AD155">
    <cfRule type="colorScale" priority="1">
      <colorScale>
        <cfvo type="min"/>
        <cfvo type="percentile" val="50"/>
        <cfvo type="max"/>
        <color rgb="FF5A8AC6"/>
        <color rgb="FFFFEB84"/>
        <color rgb="FFF8696B"/>
      </colorScale>
    </cfRule>
    <cfRule type="colorScale" priority="2">
      <colorScale>
        <cfvo type="min"/>
        <cfvo type="max"/>
        <color rgb="FFFFEF9C"/>
        <color rgb="FFFF7128"/>
      </colorScale>
    </cfRule>
  </conditionalFormatting>
  <conditionalFormatting sqref="C139:AD139">
    <cfRule type="colorScale" priority="3">
      <colorScale>
        <cfvo type="min"/>
        <cfvo type="max"/>
        <color rgb="FFFFEF9C"/>
        <color rgb="FFFF7128"/>
      </colorScale>
    </cfRule>
    <cfRule type="colorScale" priority="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139:AD139">
    <cfRule type="colorScale" priority="5">
      <colorScale>
        <cfvo type="min"/>
        <cfvo type="percentile" val="50"/>
        <cfvo type="max"/>
        <color rgb="FF5A8AC6"/>
        <color rgb="FFFFEB84"/>
        <color rgb="FFF8696B"/>
      </colorScale>
    </cfRule>
  </conditionalFormatting>
  <pageMargins left="0.7" right="0.7" top="0.75" bottom="0.75" header="0.3" footer="0.3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9"/>
  <sheetViews>
    <sheetView showGridLines="0" workbookViewId="0">
      <selection activeCell="M31" sqref="M31"/>
    </sheetView>
  </sheetViews>
  <sheetFormatPr defaultRowHeight="15" x14ac:dyDescent="0.25"/>
  <cols>
    <col min="6" max="6" width="11.85546875" customWidth="1"/>
    <col min="10" max="10" width="10" customWidth="1"/>
    <col min="11" max="11" width="9.140625" customWidth="1"/>
  </cols>
  <sheetData>
    <row r="1" spans="2:10" ht="15.75" thickBot="1" x14ac:dyDescent="0.3">
      <c r="B1" s="60"/>
      <c r="C1" s="61" t="s">
        <v>26</v>
      </c>
      <c r="E1" s="56" t="s">
        <v>14</v>
      </c>
      <c r="F1" s="57"/>
      <c r="G1" s="57"/>
      <c r="I1" s="58" t="s">
        <v>17</v>
      </c>
      <c r="J1" s="59"/>
    </row>
    <row r="2" spans="2:10" ht="15.75" thickBot="1" x14ac:dyDescent="0.3">
      <c r="B2" s="40" t="s">
        <v>10</v>
      </c>
      <c r="C2" s="41" t="s">
        <v>11</v>
      </c>
      <c r="E2" s="34" t="s">
        <v>12</v>
      </c>
      <c r="F2" s="34" t="s">
        <v>13</v>
      </c>
      <c r="I2" s="62" t="s">
        <v>15</v>
      </c>
      <c r="J2" s="62" t="s">
        <v>16</v>
      </c>
    </row>
    <row r="3" spans="2:10" x14ac:dyDescent="0.25">
      <c r="B3" s="42">
        <v>0</v>
      </c>
      <c r="C3" s="43">
        <v>0.35</v>
      </c>
      <c r="E3" s="49">
        <v>0</v>
      </c>
      <c r="F3" s="50">
        <v>0.35</v>
      </c>
      <c r="I3" s="49">
        <v>0</v>
      </c>
      <c r="J3" s="63">
        <v>0.35</v>
      </c>
    </row>
    <row r="4" spans="2:10" x14ac:dyDescent="0.25">
      <c r="B4" s="44">
        <v>6.08E-2</v>
      </c>
      <c r="C4" s="45">
        <v>0.32500000000000001</v>
      </c>
      <c r="E4" s="51">
        <v>0.1</v>
      </c>
      <c r="F4" s="52">
        <v>0.309</v>
      </c>
      <c r="I4" s="51">
        <v>400</v>
      </c>
      <c r="J4" s="64">
        <v>0.35</v>
      </c>
    </row>
    <row r="5" spans="2:10" x14ac:dyDescent="0.25">
      <c r="B5" s="44">
        <v>0.1216</v>
      </c>
      <c r="C5" s="45">
        <v>0.3</v>
      </c>
      <c r="E5" s="51">
        <v>0.3</v>
      </c>
      <c r="F5" s="52">
        <v>0.22600000000000001</v>
      </c>
      <c r="I5" s="51">
        <v>800</v>
      </c>
      <c r="J5" s="64">
        <v>0.35</v>
      </c>
    </row>
    <row r="6" spans="2:10" x14ac:dyDescent="0.25">
      <c r="B6" s="44">
        <v>0.18240000000000001</v>
      </c>
      <c r="C6" s="45">
        <v>0.27500000000000002</v>
      </c>
      <c r="E6" s="51">
        <v>0.4</v>
      </c>
      <c r="F6" s="52">
        <v>0.185</v>
      </c>
      <c r="I6" s="51">
        <v>1200</v>
      </c>
      <c r="J6" s="64">
        <v>0.35</v>
      </c>
    </row>
    <row r="7" spans="2:10" x14ac:dyDescent="0.25">
      <c r="B7" s="44">
        <v>0.2432</v>
      </c>
      <c r="C7" s="45">
        <v>0.25</v>
      </c>
      <c r="E7" s="51">
        <v>0.5</v>
      </c>
      <c r="F7" s="52">
        <v>0.14399999999999999</v>
      </c>
      <c r="I7" s="51">
        <v>1600</v>
      </c>
      <c r="J7" s="64">
        <v>0.35</v>
      </c>
    </row>
    <row r="8" spans="2:10" x14ac:dyDescent="0.25">
      <c r="B8" s="44">
        <v>0.30399999999999999</v>
      </c>
      <c r="C8" s="45">
        <v>0.22500000000000001</v>
      </c>
      <c r="E8" s="51">
        <v>0.6</v>
      </c>
      <c r="F8" s="52">
        <v>0.10299999999999999</v>
      </c>
      <c r="I8" s="51">
        <v>2000</v>
      </c>
      <c r="J8" s="64">
        <v>0.35</v>
      </c>
    </row>
    <row r="9" spans="2:10" x14ac:dyDescent="0.25">
      <c r="B9" s="44">
        <v>0.36480000000000001</v>
      </c>
      <c r="C9" s="45">
        <v>0.2</v>
      </c>
      <c r="E9" s="51">
        <v>0.8</v>
      </c>
      <c r="F9" s="53">
        <v>2.1000000000000001E-2</v>
      </c>
      <c r="I9" s="51">
        <v>2400</v>
      </c>
      <c r="J9" s="64">
        <v>0.35</v>
      </c>
    </row>
    <row r="10" spans="2:10" x14ac:dyDescent="0.25">
      <c r="B10" s="44">
        <v>0.42559999999999998</v>
      </c>
      <c r="C10" s="45">
        <v>0.17499999999999999</v>
      </c>
      <c r="E10" s="51">
        <v>0.9</v>
      </c>
      <c r="F10" s="53">
        <v>0</v>
      </c>
      <c r="I10" s="51">
        <v>2800</v>
      </c>
      <c r="J10" s="64">
        <v>0.35</v>
      </c>
    </row>
    <row r="11" spans="2:10" x14ac:dyDescent="0.25">
      <c r="B11" s="44">
        <v>0.4864</v>
      </c>
      <c r="C11" s="45">
        <v>0.15</v>
      </c>
      <c r="E11" s="51">
        <v>1</v>
      </c>
      <c r="F11" s="53">
        <v>0</v>
      </c>
      <c r="I11" s="51">
        <v>3200</v>
      </c>
      <c r="J11" s="64">
        <v>0.35</v>
      </c>
    </row>
    <row r="12" spans="2:10" x14ac:dyDescent="0.25">
      <c r="B12" s="44">
        <v>0.54720000000000002</v>
      </c>
      <c r="C12" s="45">
        <v>0.125</v>
      </c>
      <c r="E12" s="51">
        <v>1.1000000000000001</v>
      </c>
      <c r="F12" s="53">
        <v>0</v>
      </c>
      <c r="I12" s="51">
        <v>3600</v>
      </c>
      <c r="J12" s="64">
        <v>0.35</v>
      </c>
    </row>
    <row r="13" spans="2:10" x14ac:dyDescent="0.25">
      <c r="B13" s="44">
        <v>0.60799999999999998</v>
      </c>
      <c r="C13" s="45">
        <v>0.1</v>
      </c>
      <c r="E13" s="51">
        <v>1.3</v>
      </c>
      <c r="F13" s="53">
        <v>0</v>
      </c>
      <c r="I13" s="51">
        <v>4000</v>
      </c>
      <c r="J13" s="64">
        <v>0.35</v>
      </c>
    </row>
    <row r="14" spans="2:10" x14ac:dyDescent="0.25">
      <c r="B14" s="44">
        <v>0.66879999999999995</v>
      </c>
      <c r="C14" s="45">
        <v>7.4999999999999997E-2</v>
      </c>
      <c r="E14" s="51">
        <v>1.4</v>
      </c>
      <c r="F14" s="53">
        <v>0</v>
      </c>
      <c r="I14" s="51">
        <v>4400</v>
      </c>
      <c r="J14" s="64">
        <v>0.35</v>
      </c>
    </row>
    <row r="15" spans="2:10" x14ac:dyDescent="0.25">
      <c r="B15" s="44">
        <v>0.72960000000000003</v>
      </c>
      <c r="C15" s="45">
        <v>0.05</v>
      </c>
      <c r="E15" s="51">
        <v>1.5</v>
      </c>
      <c r="F15" s="53">
        <v>0</v>
      </c>
      <c r="I15" s="51">
        <v>4800</v>
      </c>
      <c r="J15" s="64">
        <v>0.35</v>
      </c>
    </row>
    <row r="16" spans="2:10" x14ac:dyDescent="0.25">
      <c r="B16" s="44">
        <v>0.79039999999999999</v>
      </c>
      <c r="C16" s="46">
        <v>2.5000000000000001E-2</v>
      </c>
      <c r="E16" s="51">
        <v>1.6</v>
      </c>
      <c r="F16" s="53">
        <v>0</v>
      </c>
      <c r="I16" s="51">
        <v>5200</v>
      </c>
      <c r="J16" s="64">
        <v>0.35</v>
      </c>
    </row>
    <row r="17" spans="2:10" x14ac:dyDescent="0.25">
      <c r="B17" s="44">
        <v>0.85119999999999996</v>
      </c>
      <c r="C17" s="46">
        <v>0</v>
      </c>
      <c r="E17" s="51">
        <v>1.8</v>
      </c>
      <c r="F17" s="53">
        <v>0</v>
      </c>
      <c r="I17" s="51">
        <v>5600</v>
      </c>
      <c r="J17" s="64">
        <v>0.35</v>
      </c>
    </row>
    <row r="18" spans="2:10" x14ac:dyDescent="0.25">
      <c r="B18" s="44">
        <v>0.91200000000000003</v>
      </c>
      <c r="C18" s="46">
        <v>0</v>
      </c>
      <c r="E18" s="51">
        <v>1.9</v>
      </c>
      <c r="F18" s="53">
        <v>0</v>
      </c>
      <c r="I18" s="51">
        <v>6000</v>
      </c>
      <c r="J18" s="64">
        <v>0.35</v>
      </c>
    </row>
    <row r="19" spans="2:10" x14ac:dyDescent="0.25">
      <c r="B19" s="44">
        <v>0.9728</v>
      </c>
      <c r="C19" s="46">
        <v>0</v>
      </c>
      <c r="E19" s="51">
        <v>2</v>
      </c>
      <c r="F19" s="53">
        <v>0</v>
      </c>
      <c r="I19" s="51">
        <v>6400</v>
      </c>
      <c r="J19" s="64">
        <v>0.35</v>
      </c>
    </row>
    <row r="20" spans="2:10" x14ac:dyDescent="0.25">
      <c r="B20" s="44">
        <v>1.0336000000000001</v>
      </c>
      <c r="C20" s="46">
        <v>0</v>
      </c>
      <c r="E20" s="51">
        <v>2.1</v>
      </c>
      <c r="F20" s="53">
        <v>0</v>
      </c>
      <c r="I20" s="51">
        <v>6800</v>
      </c>
      <c r="J20" s="64">
        <v>0.35</v>
      </c>
    </row>
    <row r="21" spans="2:10" x14ac:dyDescent="0.25">
      <c r="B21" s="44">
        <v>1.0944</v>
      </c>
      <c r="C21" s="46">
        <v>0</v>
      </c>
      <c r="E21" s="51">
        <v>2.2999999999999998</v>
      </c>
      <c r="F21" s="53">
        <v>0</v>
      </c>
      <c r="I21" s="51">
        <v>7200</v>
      </c>
      <c r="J21" s="64">
        <v>0.35</v>
      </c>
    </row>
    <row r="22" spans="2:10" x14ac:dyDescent="0.25">
      <c r="B22" s="44">
        <v>1.1552</v>
      </c>
      <c r="C22" s="46">
        <v>0</v>
      </c>
      <c r="E22" s="51">
        <v>2.4</v>
      </c>
      <c r="F22" s="53">
        <v>0</v>
      </c>
      <c r="I22" s="51">
        <v>7600</v>
      </c>
      <c r="J22" s="64">
        <v>0.35</v>
      </c>
    </row>
    <row r="23" spans="2:10" ht="15.75" thickBot="1" x14ac:dyDescent="0.3">
      <c r="B23" s="44">
        <v>1.216</v>
      </c>
      <c r="C23" s="46">
        <v>0</v>
      </c>
      <c r="E23" s="51">
        <v>2.5</v>
      </c>
      <c r="F23" s="53">
        <v>0</v>
      </c>
      <c r="I23" s="54">
        <v>8000</v>
      </c>
      <c r="J23" s="65">
        <v>0.35</v>
      </c>
    </row>
    <row r="24" spans="2:10" x14ac:dyDescent="0.25">
      <c r="B24" s="44">
        <v>1.2767999999999999</v>
      </c>
      <c r="C24" s="46">
        <v>0</v>
      </c>
      <c r="E24" s="51">
        <v>2.6</v>
      </c>
      <c r="F24" s="53">
        <v>0</v>
      </c>
    </row>
    <row r="25" spans="2:10" x14ac:dyDescent="0.25">
      <c r="B25" s="44">
        <v>1.3375999999999999</v>
      </c>
      <c r="C25" s="46">
        <v>0</v>
      </c>
      <c r="E25" s="51">
        <v>2.8</v>
      </c>
      <c r="F25" s="53">
        <v>0</v>
      </c>
    </row>
    <row r="26" spans="2:10" x14ac:dyDescent="0.25">
      <c r="B26" s="44">
        <v>1.3984000000000001</v>
      </c>
      <c r="C26" s="46">
        <v>0</v>
      </c>
      <c r="E26" s="51">
        <v>2.9</v>
      </c>
      <c r="F26" s="53">
        <v>0</v>
      </c>
    </row>
    <row r="27" spans="2:10" x14ac:dyDescent="0.25">
      <c r="B27" s="44">
        <v>1.4592000000000001</v>
      </c>
      <c r="C27" s="46">
        <v>0</v>
      </c>
      <c r="E27" s="51">
        <v>3</v>
      </c>
      <c r="F27" s="53">
        <v>0</v>
      </c>
    </row>
    <row r="28" spans="2:10" x14ac:dyDescent="0.25">
      <c r="B28" s="44">
        <v>1.52</v>
      </c>
      <c r="C28" s="46">
        <v>0</v>
      </c>
      <c r="E28" s="51">
        <v>3.1</v>
      </c>
      <c r="F28" s="53">
        <v>0</v>
      </c>
    </row>
    <row r="29" spans="2:10" x14ac:dyDescent="0.25">
      <c r="B29" s="44">
        <v>1.5808</v>
      </c>
      <c r="C29" s="46">
        <v>0</v>
      </c>
      <c r="E29" s="51">
        <v>3.3</v>
      </c>
      <c r="F29" s="53">
        <v>0</v>
      </c>
    </row>
    <row r="30" spans="2:10" x14ac:dyDescent="0.25">
      <c r="B30" s="44">
        <v>1.6415999999999999</v>
      </c>
      <c r="C30" s="46">
        <v>0</v>
      </c>
      <c r="E30" s="51">
        <v>3.4</v>
      </c>
      <c r="F30" s="53">
        <v>0</v>
      </c>
    </row>
    <row r="31" spans="2:10" x14ac:dyDescent="0.25">
      <c r="B31" s="44">
        <v>1.7023999999999999</v>
      </c>
      <c r="C31" s="46">
        <v>0</v>
      </c>
      <c r="E31" s="51">
        <v>3.5</v>
      </c>
      <c r="F31" s="53">
        <v>0</v>
      </c>
    </row>
    <row r="32" spans="2:10" x14ac:dyDescent="0.25">
      <c r="B32" s="44">
        <v>1.7632000000000001</v>
      </c>
      <c r="C32" s="46">
        <v>0</v>
      </c>
      <c r="E32" s="51">
        <v>3.6</v>
      </c>
      <c r="F32" s="53">
        <v>0</v>
      </c>
    </row>
    <row r="33" spans="2:6" x14ac:dyDescent="0.25">
      <c r="B33" s="44">
        <v>1.8240000000000001</v>
      </c>
      <c r="C33" s="46">
        <v>0</v>
      </c>
      <c r="E33" s="51">
        <v>3.8</v>
      </c>
      <c r="F33" s="53">
        <v>0</v>
      </c>
    </row>
    <row r="34" spans="2:6" x14ac:dyDescent="0.25">
      <c r="B34" s="44">
        <v>1.8848</v>
      </c>
      <c r="C34" s="46">
        <v>0</v>
      </c>
      <c r="E34" s="51">
        <v>3.9</v>
      </c>
      <c r="F34" s="53">
        <v>0</v>
      </c>
    </row>
    <row r="35" spans="2:6" ht="15.75" thickBot="1" x14ac:dyDescent="0.3">
      <c r="B35" s="44">
        <v>1.9456</v>
      </c>
      <c r="C35" s="46">
        <v>0</v>
      </c>
      <c r="E35" s="54">
        <v>4</v>
      </c>
      <c r="F35" s="55">
        <v>0</v>
      </c>
    </row>
    <row r="36" spans="2:6" x14ac:dyDescent="0.25">
      <c r="B36" s="44">
        <v>2.0064000000000002</v>
      </c>
      <c r="C36" s="46">
        <v>0</v>
      </c>
    </row>
    <row r="37" spans="2:6" x14ac:dyDescent="0.25">
      <c r="B37" s="44">
        <v>2.0672000000000001</v>
      </c>
      <c r="C37" s="46">
        <v>0</v>
      </c>
    </row>
    <row r="38" spans="2:6" x14ac:dyDescent="0.25">
      <c r="B38" s="44">
        <v>2.1280000000000001</v>
      </c>
      <c r="C38" s="46">
        <v>0</v>
      </c>
    </row>
    <row r="39" spans="2:6" x14ac:dyDescent="0.25">
      <c r="B39" s="44">
        <v>2.1888000000000001</v>
      </c>
      <c r="C39" s="46">
        <v>0</v>
      </c>
    </row>
    <row r="40" spans="2:6" x14ac:dyDescent="0.25">
      <c r="B40" s="44">
        <v>2.2496</v>
      </c>
      <c r="C40" s="46">
        <v>0</v>
      </c>
    </row>
    <row r="41" spans="2:6" x14ac:dyDescent="0.25">
      <c r="B41" s="44">
        <v>2.3104</v>
      </c>
      <c r="C41" s="46">
        <v>0</v>
      </c>
    </row>
    <row r="42" spans="2:6" x14ac:dyDescent="0.25">
      <c r="B42" s="44">
        <v>2.3712</v>
      </c>
      <c r="C42" s="46">
        <v>0</v>
      </c>
    </row>
    <row r="43" spans="2:6" x14ac:dyDescent="0.25">
      <c r="B43" s="44">
        <v>2.4319999999999999</v>
      </c>
      <c r="C43" s="46">
        <v>0</v>
      </c>
    </row>
    <row r="44" spans="2:6" x14ac:dyDescent="0.25">
      <c r="B44" s="44">
        <v>2.4927999999999999</v>
      </c>
      <c r="C44" s="46">
        <v>0</v>
      </c>
    </row>
    <row r="45" spans="2:6" x14ac:dyDescent="0.25">
      <c r="B45" s="44">
        <v>2.5535999999999999</v>
      </c>
      <c r="C45" s="46">
        <v>0</v>
      </c>
    </row>
    <row r="46" spans="2:6" x14ac:dyDescent="0.25">
      <c r="B46" s="44">
        <v>2.6143999999999998</v>
      </c>
      <c r="C46" s="46">
        <v>0</v>
      </c>
    </row>
    <row r="47" spans="2:6" x14ac:dyDescent="0.25">
      <c r="B47" s="44">
        <v>2.6751999999999998</v>
      </c>
      <c r="C47" s="46">
        <v>0</v>
      </c>
    </row>
    <row r="48" spans="2:6" x14ac:dyDescent="0.25">
      <c r="B48" s="44">
        <v>2.7360000000000002</v>
      </c>
      <c r="C48" s="46">
        <v>0</v>
      </c>
    </row>
    <row r="49" spans="2:3" x14ac:dyDescent="0.25">
      <c r="B49" s="44">
        <v>2.7968000000000002</v>
      </c>
      <c r="C49" s="46">
        <v>0</v>
      </c>
    </row>
    <row r="50" spans="2:3" x14ac:dyDescent="0.25">
      <c r="B50" s="44">
        <v>2.8576000000000001</v>
      </c>
      <c r="C50" s="46">
        <v>0</v>
      </c>
    </row>
    <row r="51" spans="2:3" x14ac:dyDescent="0.25">
      <c r="B51" s="44">
        <v>2.9184000000000001</v>
      </c>
      <c r="C51" s="46">
        <v>0</v>
      </c>
    </row>
    <row r="52" spans="2:3" x14ac:dyDescent="0.25">
      <c r="B52" s="44">
        <v>2.9792000000000001</v>
      </c>
      <c r="C52" s="46">
        <v>0</v>
      </c>
    </row>
    <row r="53" spans="2:3" x14ac:dyDescent="0.25">
      <c r="B53" s="44">
        <v>3.04</v>
      </c>
      <c r="C53" s="46">
        <v>0</v>
      </c>
    </row>
    <row r="54" spans="2:3" x14ac:dyDescent="0.25">
      <c r="B54" s="44">
        <v>3.1008</v>
      </c>
      <c r="C54" s="46">
        <v>0</v>
      </c>
    </row>
    <row r="55" spans="2:3" x14ac:dyDescent="0.25">
      <c r="B55" s="44">
        <v>3.1616</v>
      </c>
      <c r="C55" s="46">
        <v>0</v>
      </c>
    </row>
    <row r="56" spans="2:3" x14ac:dyDescent="0.25">
      <c r="B56" s="44">
        <v>3.2223999999999999</v>
      </c>
      <c r="C56" s="46">
        <v>0</v>
      </c>
    </row>
    <row r="57" spans="2:3" x14ac:dyDescent="0.25">
      <c r="B57" s="44">
        <v>3.2831999999999999</v>
      </c>
      <c r="C57" s="46">
        <v>0</v>
      </c>
    </row>
    <row r="58" spans="2:3" x14ac:dyDescent="0.25">
      <c r="B58" s="44">
        <v>3.3439999999999999</v>
      </c>
      <c r="C58" s="46">
        <v>0</v>
      </c>
    </row>
    <row r="59" spans="2:3" x14ac:dyDescent="0.25">
      <c r="B59" s="44">
        <v>3.4047999999999998</v>
      </c>
      <c r="C59" s="46">
        <v>0</v>
      </c>
    </row>
    <row r="60" spans="2:3" x14ac:dyDescent="0.25">
      <c r="B60" s="44">
        <v>3.4655999999999998</v>
      </c>
      <c r="C60" s="46">
        <v>0</v>
      </c>
    </row>
    <row r="61" spans="2:3" x14ac:dyDescent="0.25">
      <c r="B61" s="44">
        <v>3.5264000000000002</v>
      </c>
      <c r="C61" s="46">
        <v>0</v>
      </c>
    </row>
    <row r="62" spans="2:3" x14ac:dyDescent="0.25">
      <c r="B62" s="44">
        <v>3.5872000000000002</v>
      </c>
      <c r="C62" s="46">
        <v>0</v>
      </c>
    </row>
    <row r="63" spans="2:3" x14ac:dyDescent="0.25">
      <c r="B63" s="44">
        <v>3.6480000000000001</v>
      </c>
      <c r="C63" s="46">
        <v>0</v>
      </c>
    </row>
    <row r="64" spans="2:3" x14ac:dyDescent="0.25">
      <c r="B64" s="44">
        <v>3.7088000000000001</v>
      </c>
      <c r="C64" s="46">
        <v>0</v>
      </c>
    </row>
    <row r="65" spans="2:3" x14ac:dyDescent="0.25">
      <c r="B65" s="44">
        <v>3.7696000000000001</v>
      </c>
      <c r="C65" s="46">
        <v>0</v>
      </c>
    </row>
    <row r="66" spans="2:3" x14ac:dyDescent="0.25">
      <c r="B66" s="44">
        <v>3.8304</v>
      </c>
      <c r="C66" s="46">
        <v>0</v>
      </c>
    </row>
    <row r="67" spans="2:3" x14ac:dyDescent="0.25">
      <c r="B67" s="44">
        <v>3.8912</v>
      </c>
      <c r="C67" s="46">
        <v>0</v>
      </c>
    </row>
    <row r="68" spans="2:3" x14ac:dyDescent="0.25">
      <c r="B68" s="44">
        <v>3.952</v>
      </c>
      <c r="C68" s="46">
        <v>0</v>
      </c>
    </row>
    <row r="69" spans="2:3" ht="15.75" thickBot="1" x14ac:dyDescent="0.3">
      <c r="B69" s="47">
        <v>4.0128000000000004</v>
      </c>
      <c r="C69" s="48">
        <v>0</v>
      </c>
    </row>
  </sheetData>
  <conditionalFormatting sqref="C3:C69">
    <cfRule type="colorScale" priority="6">
      <colorScale>
        <cfvo type="min"/>
        <cfvo type="percentile" val="50"/>
        <cfvo type="max"/>
        <color rgb="FF5A8AC6"/>
        <color rgb="FFFFEB84"/>
        <color rgb="FFF8696B"/>
      </colorScale>
    </cfRule>
    <cfRule type="colorScale" priority="7">
      <colorScale>
        <cfvo type="min"/>
        <cfvo type="max"/>
        <color rgb="FFFFEF9C"/>
        <color rgb="FFFF7128"/>
      </colorScale>
    </cfRule>
  </conditionalFormatting>
  <conditionalFormatting sqref="F3:F35">
    <cfRule type="colorScale" priority="2">
      <colorScale>
        <cfvo type="min"/>
        <cfvo type="percentile" val="50"/>
        <cfvo type="max"/>
        <color rgb="FF5A8AC6"/>
        <color rgb="FFFFEB84"/>
        <color rgb="FFF8696B"/>
      </colorScale>
    </cfRule>
    <cfRule type="colorScale" priority="3">
      <colorScale>
        <cfvo type="min"/>
        <cfvo type="max"/>
        <color rgb="FFFFEF9C"/>
        <color rgb="FFFF7128"/>
      </colorScale>
    </cfRule>
    <cfRule type="cellIs" dxfId="1" priority="4" operator="lessThan">
      <formula>6</formula>
    </cfRule>
    <cfRule type="cellIs" dxfId="0" priority="5" operator="greaterThan">
      <formula>-0.04785</formula>
    </cfRule>
  </conditionalFormatting>
  <conditionalFormatting sqref="J3:J2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7"/>
  <sheetViews>
    <sheetView showGridLines="0" tabSelected="1" workbookViewId="0">
      <selection activeCell="M29" sqref="M29"/>
    </sheetView>
  </sheetViews>
  <sheetFormatPr defaultRowHeight="15" x14ac:dyDescent="0.25"/>
  <cols>
    <col min="1" max="1" width="0.42578125" customWidth="1"/>
    <col min="2" max="2" width="24.85546875" customWidth="1"/>
    <col min="3" max="3" width="11.5703125" customWidth="1"/>
    <col min="4" max="4" width="15.42578125" customWidth="1"/>
    <col min="5" max="5" width="11.42578125" customWidth="1"/>
    <col min="6" max="6" width="11.85546875" customWidth="1"/>
    <col min="7" max="7" width="15.85546875" customWidth="1"/>
    <col min="8" max="8" width="12" customWidth="1"/>
    <col min="9" max="9" width="11.7109375" customWidth="1"/>
    <col min="10" max="10" width="16" customWidth="1"/>
    <col min="11" max="11" width="12.7109375" customWidth="1"/>
    <col min="12" max="12" width="12.28515625" customWidth="1"/>
    <col min="13" max="13" width="15.140625" customWidth="1"/>
    <col min="14" max="14" width="12.5703125" customWidth="1"/>
    <col min="15" max="15" width="11.140625" customWidth="1"/>
    <col min="16" max="17" width="15" customWidth="1"/>
  </cols>
  <sheetData>
    <row r="1" spans="3:16" ht="15.75" thickBot="1" x14ac:dyDescent="0.3">
      <c r="C1" s="70" t="s">
        <v>8</v>
      </c>
      <c r="D1" s="71"/>
      <c r="F1" s="70" t="s">
        <v>2</v>
      </c>
      <c r="I1" s="70" t="s">
        <v>27</v>
      </c>
      <c r="L1" s="70" t="s">
        <v>22</v>
      </c>
      <c r="O1" s="70" t="s">
        <v>7</v>
      </c>
    </row>
    <row r="2" spans="3:16" ht="15.75" thickBot="1" x14ac:dyDescent="0.3">
      <c r="C2" s="66" t="s">
        <v>18</v>
      </c>
      <c r="D2" s="69" t="s">
        <v>19</v>
      </c>
      <c r="F2" s="69" t="s">
        <v>18</v>
      </c>
      <c r="G2" s="69" t="s">
        <v>19</v>
      </c>
      <c r="I2" s="69" t="s">
        <v>18</v>
      </c>
      <c r="J2" s="69" t="s">
        <v>19</v>
      </c>
      <c r="L2" s="69" t="s">
        <v>18</v>
      </c>
      <c r="M2" s="69" t="s">
        <v>21</v>
      </c>
      <c r="O2" s="69" t="s">
        <v>18</v>
      </c>
      <c r="P2" s="69" t="s">
        <v>21</v>
      </c>
    </row>
    <row r="3" spans="3:16" ht="15.75" thickBot="1" x14ac:dyDescent="0.3">
      <c r="C3" s="67">
        <v>128.242536</v>
      </c>
      <c r="D3" s="82">
        <v>38.1</v>
      </c>
      <c r="F3" s="93">
        <v>-120</v>
      </c>
      <c r="G3" s="96">
        <v>56.25</v>
      </c>
      <c r="I3" s="66">
        <v>0</v>
      </c>
      <c r="J3" s="73">
        <v>67.2</v>
      </c>
      <c r="L3" s="66">
        <v>0</v>
      </c>
      <c r="M3" s="84">
        <v>67.2</v>
      </c>
      <c r="O3" s="74">
        <v>128</v>
      </c>
      <c r="P3" s="76">
        <v>38.04</v>
      </c>
    </row>
    <row r="4" spans="3:16" ht="15.75" thickBot="1" x14ac:dyDescent="0.3">
      <c r="C4" s="67">
        <v>148.23733999999999</v>
      </c>
      <c r="D4" s="82">
        <v>40.9</v>
      </c>
      <c r="F4" s="93">
        <v>-114</v>
      </c>
      <c r="G4" s="96">
        <v>56.85</v>
      </c>
      <c r="I4" s="66">
        <v>5</v>
      </c>
      <c r="J4" s="72">
        <v>67.599999999999994</v>
      </c>
      <c r="L4" s="66">
        <v>10</v>
      </c>
      <c r="M4" s="83">
        <v>68</v>
      </c>
      <c r="O4" s="74">
        <v>144</v>
      </c>
      <c r="P4" s="75">
        <v>40.35</v>
      </c>
    </row>
    <row r="5" spans="3:16" ht="15.75" thickBot="1" x14ac:dyDescent="0.3">
      <c r="C5" s="67">
        <v>168.23214399999998</v>
      </c>
      <c r="D5" s="82">
        <v>43.6</v>
      </c>
      <c r="F5" s="93">
        <v>-108</v>
      </c>
      <c r="G5" s="96">
        <v>57.45</v>
      </c>
      <c r="I5" s="66">
        <v>10</v>
      </c>
      <c r="J5" s="72">
        <v>68</v>
      </c>
      <c r="L5" s="66">
        <v>20</v>
      </c>
      <c r="M5" s="83">
        <v>68.8</v>
      </c>
      <c r="O5" s="74">
        <v>160</v>
      </c>
      <c r="P5" s="75">
        <v>42.53</v>
      </c>
    </row>
    <row r="6" spans="3:16" ht="15.75" thickBot="1" x14ac:dyDescent="0.3">
      <c r="C6" s="67">
        <v>188.22694799999999</v>
      </c>
      <c r="D6" s="82">
        <v>46.1</v>
      </c>
      <c r="F6" s="93">
        <v>-101</v>
      </c>
      <c r="G6" s="96">
        <v>58.13</v>
      </c>
      <c r="I6" s="66">
        <v>15</v>
      </c>
      <c r="J6" s="72">
        <v>68.400000000000006</v>
      </c>
      <c r="L6" s="66">
        <v>30</v>
      </c>
      <c r="M6" s="83">
        <v>69.599999999999994</v>
      </c>
      <c r="O6" s="74">
        <v>176</v>
      </c>
      <c r="P6" s="75">
        <v>44.61</v>
      </c>
    </row>
    <row r="7" spans="3:16" ht="15.75" thickBot="1" x14ac:dyDescent="0.3">
      <c r="C7" s="67">
        <v>208.22175199999998</v>
      </c>
      <c r="D7" s="82">
        <v>48.5</v>
      </c>
      <c r="F7" s="93">
        <v>-95</v>
      </c>
      <c r="G7" s="96">
        <v>58.71</v>
      </c>
      <c r="I7" s="66">
        <v>20</v>
      </c>
      <c r="J7" s="72">
        <v>68.8</v>
      </c>
      <c r="L7" s="66">
        <v>40</v>
      </c>
      <c r="M7" s="83">
        <v>70.400000000000006</v>
      </c>
      <c r="O7" s="74">
        <v>192</v>
      </c>
      <c r="P7" s="75">
        <v>46.59</v>
      </c>
    </row>
    <row r="8" spans="3:16" ht="15.75" thickBot="1" x14ac:dyDescent="0.3">
      <c r="C8" s="67">
        <v>228.216556</v>
      </c>
      <c r="D8" s="82">
        <v>50.8</v>
      </c>
      <c r="F8" s="93">
        <v>-89</v>
      </c>
      <c r="G8" s="96">
        <v>59.29</v>
      </c>
      <c r="I8" s="66">
        <v>25</v>
      </c>
      <c r="J8" s="72">
        <v>69.2</v>
      </c>
      <c r="L8" s="66">
        <v>50</v>
      </c>
      <c r="M8" s="83">
        <v>71.2</v>
      </c>
      <c r="O8" s="74">
        <v>208</v>
      </c>
      <c r="P8" s="75">
        <v>48.49</v>
      </c>
    </row>
    <row r="9" spans="3:16" ht="15.75" thickBot="1" x14ac:dyDescent="0.3">
      <c r="C9" s="67">
        <v>248.21135999999998</v>
      </c>
      <c r="D9" s="82">
        <v>53</v>
      </c>
      <c r="F9" s="93">
        <v>-83</v>
      </c>
      <c r="G9" s="96">
        <v>59.85</v>
      </c>
      <c r="I9" s="66">
        <v>30</v>
      </c>
      <c r="J9" s="72">
        <v>69.599999999999994</v>
      </c>
      <c r="L9" s="66">
        <v>60</v>
      </c>
      <c r="M9" s="83">
        <v>72</v>
      </c>
      <c r="O9" s="74">
        <v>224</v>
      </c>
      <c r="P9" s="75">
        <v>50.32</v>
      </c>
    </row>
    <row r="10" spans="3:16" ht="15.75" thickBot="1" x14ac:dyDescent="0.3">
      <c r="C10" s="67">
        <v>268.206164</v>
      </c>
      <c r="D10" s="82">
        <v>55.1</v>
      </c>
      <c r="F10" s="93">
        <v>-76</v>
      </c>
      <c r="G10" s="96">
        <v>60.51</v>
      </c>
      <c r="I10" s="66">
        <v>35</v>
      </c>
      <c r="J10" s="72">
        <v>70</v>
      </c>
      <c r="L10" s="66">
        <v>70</v>
      </c>
      <c r="M10" s="83">
        <v>72.7</v>
      </c>
      <c r="O10" s="74">
        <v>240</v>
      </c>
      <c r="P10" s="75">
        <v>52.09</v>
      </c>
    </row>
    <row r="11" spans="3:16" ht="15.75" thickBot="1" x14ac:dyDescent="0.3">
      <c r="C11" s="67">
        <v>288.20096799999999</v>
      </c>
      <c r="D11" s="82">
        <v>57.1</v>
      </c>
      <c r="F11" s="93">
        <v>-70</v>
      </c>
      <c r="G11" s="96">
        <v>61.07</v>
      </c>
      <c r="I11" s="66">
        <v>40</v>
      </c>
      <c r="J11" s="72">
        <v>70.400000000000006</v>
      </c>
      <c r="L11" s="66">
        <v>80</v>
      </c>
      <c r="M11" s="83">
        <v>73.5</v>
      </c>
      <c r="O11" s="74">
        <v>256</v>
      </c>
      <c r="P11" s="75">
        <v>53.8</v>
      </c>
    </row>
    <row r="12" spans="3:16" ht="15.75" thickBot="1" x14ac:dyDescent="0.3">
      <c r="C12" s="67">
        <v>308.19577200000003</v>
      </c>
      <c r="D12" s="82">
        <v>59</v>
      </c>
      <c r="F12" s="93">
        <v>-64</v>
      </c>
      <c r="G12" s="96">
        <v>61.62</v>
      </c>
      <c r="I12" s="66">
        <v>45</v>
      </c>
      <c r="J12" s="72">
        <v>70.8</v>
      </c>
      <c r="L12" s="66">
        <v>90</v>
      </c>
      <c r="M12" s="83">
        <v>74.2</v>
      </c>
      <c r="O12" s="74">
        <v>272</v>
      </c>
      <c r="P12" s="75">
        <v>55.45</v>
      </c>
    </row>
    <row r="13" spans="3:16" ht="15.75" thickBot="1" x14ac:dyDescent="0.3">
      <c r="C13" s="67">
        <v>328.19057600000002</v>
      </c>
      <c r="D13" s="82">
        <v>60.9</v>
      </c>
      <c r="F13" s="93">
        <v>-58</v>
      </c>
      <c r="G13" s="96">
        <v>62.17</v>
      </c>
      <c r="I13" s="66">
        <v>50</v>
      </c>
      <c r="J13" s="72">
        <v>71.199999999999903</v>
      </c>
      <c r="L13" s="69">
        <v>100</v>
      </c>
      <c r="M13" s="83">
        <v>74.900000000000006</v>
      </c>
      <c r="O13" s="74">
        <v>288</v>
      </c>
      <c r="P13" s="75">
        <v>57.06</v>
      </c>
    </row>
    <row r="14" spans="3:16" ht="15.75" thickBot="1" x14ac:dyDescent="0.3">
      <c r="C14" s="67">
        <v>348.18538000000001</v>
      </c>
      <c r="D14" s="82">
        <v>62.7</v>
      </c>
      <c r="F14" s="93">
        <v>-51</v>
      </c>
      <c r="G14" s="96">
        <v>62.8</v>
      </c>
      <c r="I14" s="66">
        <v>55</v>
      </c>
      <c r="J14" s="72">
        <v>71.599999999999895</v>
      </c>
      <c r="O14" s="74">
        <v>304</v>
      </c>
      <c r="P14" s="75">
        <v>58.62</v>
      </c>
    </row>
    <row r="15" spans="3:16" ht="15.75" thickBot="1" x14ac:dyDescent="0.3">
      <c r="C15" s="67">
        <v>368.180184</v>
      </c>
      <c r="D15" s="82">
        <v>64.5</v>
      </c>
      <c r="F15" s="93">
        <v>-45</v>
      </c>
      <c r="G15" s="96">
        <v>63.34</v>
      </c>
      <c r="I15" s="66">
        <v>60</v>
      </c>
      <c r="J15" s="72">
        <v>71.999999999999901</v>
      </c>
      <c r="O15" s="74">
        <v>320</v>
      </c>
      <c r="P15" s="75">
        <v>60.15</v>
      </c>
    </row>
    <row r="16" spans="3:16" ht="15.75" thickBot="1" x14ac:dyDescent="0.3">
      <c r="C16" s="67">
        <v>388.17498799999998</v>
      </c>
      <c r="D16" s="82">
        <v>66.2</v>
      </c>
      <c r="F16" s="93">
        <v>-39</v>
      </c>
      <c r="G16" s="96">
        <v>63.88</v>
      </c>
      <c r="I16" s="66">
        <v>65</v>
      </c>
      <c r="J16" s="72">
        <v>72.3</v>
      </c>
      <c r="O16" s="74">
        <v>336</v>
      </c>
      <c r="P16" s="75">
        <v>61.63</v>
      </c>
    </row>
    <row r="17" spans="3:16" ht="15.75" thickBot="1" x14ac:dyDescent="0.3">
      <c r="C17" s="67">
        <v>408.16979200000003</v>
      </c>
      <c r="D17" s="82">
        <v>67.900000000000006</v>
      </c>
      <c r="F17" s="93">
        <v>-33</v>
      </c>
      <c r="G17" s="96">
        <v>64.400000000000006</v>
      </c>
      <c r="I17" s="66">
        <v>70</v>
      </c>
      <c r="J17" s="72">
        <v>72.7</v>
      </c>
      <c r="O17" s="74">
        <v>352</v>
      </c>
      <c r="P17" s="75">
        <v>63.08</v>
      </c>
    </row>
    <row r="18" spans="3:16" ht="15.75" thickBot="1" x14ac:dyDescent="0.3">
      <c r="C18" s="67">
        <v>428.16459600000002</v>
      </c>
      <c r="D18" s="82">
        <v>69.599999999999994</v>
      </c>
      <c r="F18" s="93">
        <v>-26</v>
      </c>
      <c r="G18" s="96">
        <v>65.02</v>
      </c>
      <c r="I18" s="66">
        <v>75</v>
      </c>
      <c r="J18" s="72">
        <v>73.099999999999994</v>
      </c>
      <c r="O18" s="74">
        <v>368</v>
      </c>
      <c r="P18" s="75">
        <v>64.5</v>
      </c>
    </row>
    <row r="19" spans="3:16" ht="15.75" thickBot="1" x14ac:dyDescent="0.3">
      <c r="C19" s="67">
        <v>448.15940000000001</v>
      </c>
      <c r="D19" s="82">
        <v>71.2</v>
      </c>
      <c r="F19" s="93">
        <v>-20</v>
      </c>
      <c r="G19" s="96">
        <v>65.540000000000006</v>
      </c>
      <c r="I19" s="69">
        <v>80</v>
      </c>
      <c r="J19" s="72">
        <v>73.5</v>
      </c>
      <c r="O19" s="74">
        <v>384</v>
      </c>
      <c r="P19" s="75">
        <v>65.89</v>
      </c>
    </row>
    <row r="20" spans="3:16" ht="15.75" thickBot="1" x14ac:dyDescent="0.3">
      <c r="C20" s="67">
        <v>468.15420400000005</v>
      </c>
      <c r="D20" s="82">
        <v>72.8</v>
      </c>
      <c r="F20" s="93">
        <v>-14</v>
      </c>
      <c r="G20" s="96">
        <v>66.05</v>
      </c>
      <c r="O20" s="74">
        <v>400</v>
      </c>
      <c r="P20" s="75">
        <v>67.25</v>
      </c>
    </row>
    <row r="21" spans="3:16" ht="15.75" thickBot="1" x14ac:dyDescent="0.3">
      <c r="C21" s="67">
        <v>488.14900799999998</v>
      </c>
      <c r="D21" s="82">
        <v>74.3</v>
      </c>
      <c r="F21" s="93">
        <v>-8</v>
      </c>
      <c r="G21" s="96">
        <v>66.56</v>
      </c>
      <c r="O21" s="74">
        <v>416</v>
      </c>
      <c r="P21" s="75">
        <v>68.58</v>
      </c>
    </row>
    <row r="22" spans="3:16" ht="15.75" thickBot="1" x14ac:dyDescent="0.3">
      <c r="C22" s="67">
        <v>508.14381200000003</v>
      </c>
      <c r="D22" s="82">
        <v>75.8</v>
      </c>
      <c r="F22" s="93">
        <v>-1</v>
      </c>
      <c r="G22" s="96">
        <v>67.150000000000006</v>
      </c>
      <c r="O22" s="74">
        <v>432</v>
      </c>
      <c r="P22" s="75">
        <v>69.89</v>
      </c>
    </row>
    <row r="23" spans="3:16" ht="15.75" thickBot="1" x14ac:dyDescent="0.3">
      <c r="C23" s="67">
        <v>528.13861599999996</v>
      </c>
      <c r="D23" s="82">
        <v>77.3</v>
      </c>
      <c r="F23" s="93">
        <v>5</v>
      </c>
      <c r="G23" s="96">
        <v>67.66</v>
      </c>
      <c r="O23" s="74">
        <v>448</v>
      </c>
      <c r="P23" s="75">
        <v>71.17</v>
      </c>
    </row>
    <row r="24" spans="3:16" ht="15.75" thickBot="1" x14ac:dyDescent="0.3">
      <c r="C24" s="67">
        <v>548.13342</v>
      </c>
      <c r="D24" s="82">
        <v>78.7</v>
      </c>
      <c r="F24" s="93">
        <v>11</v>
      </c>
      <c r="G24" s="96">
        <v>68.16</v>
      </c>
      <c r="O24" s="74">
        <v>464</v>
      </c>
      <c r="P24" s="75">
        <v>72.430000000000007</v>
      </c>
    </row>
    <row r="25" spans="3:16" ht="15.75" thickBot="1" x14ac:dyDescent="0.3">
      <c r="C25" s="67">
        <v>568.12822400000005</v>
      </c>
      <c r="D25" s="82">
        <v>80.099999999999994</v>
      </c>
      <c r="F25" s="93">
        <v>18</v>
      </c>
      <c r="G25" s="96">
        <v>68.73</v>
      </c>
      <c r="O25" s="74">
        <v>480</v>
      </c>
      <c r="P25" s="75">
        <v>73.67</v>
      </c>
    </row>
    <row r="26" spans="3:16" ht="15.75" thickBot="1" x14ac:dyDescent="0.3">
      <c r="C26" s="67">
        <v>588.12302799999998</v>
      </c>
      <c r="D26" s="82">
        <v>81.5</v>
      </c>
      <c r="F26" s="93">
        <v>24</v>
      </c>
      <c r="G26" s="96">
        <v>69.23</v>
      </c>
      <c r="O26" s="74">
        <v>496</v>
      </c>
      <c r="P26" s="75">
        <v>74.88</v>
      </c>
    </row>
    <row r="27" spans="3:16" ht="15.75" thickBot="1" x14ac:dyDescent="0.3">
      <c r="C27" s="67">
        <v>608.11783200000002</v>
      </c>
      <c r="D27" s="82">
        <v>82.9</v>
      </c>
      <c r="F27" s="93">
        <v>30</v>
      </c>
      <c r="G27" s="96">
        <v>69.709999999999994</v>
      </c>
      <c r="O27" s="74">
        <v>512</v>
      </c>
      <c r="P27" s="75">
        <v>76.08</v>
      </c>
    </row>
    <row r="28" spans="3:16" ht="15.75" thickBot="1" x14ac:dyDescent="0.3">
      <c r="C28" s="67">
        <v>628.11263599999995</v>
      </c>
      <c r="D28" s="82">
        <v>84.3</v>
      </c>
      <c r="F28" s="93">
        <v>36</v>
      </c>
      <c r="G28" s="96">
        <v>70.2</v>
      </c>
      <c r="O28" s="74">
        <v>528</v>
      </c>
      <c r="P28" s="75">
        <v>77.260000000000005</v>
      </c>
    </row>
    <row r="29" spans="3:16" ht="15.75" thickBot="1" x14ac:dyDescent="0.3">
      <c r="C29" s="67">
        <v>648.10744</v>
      </c>
      <c r="D29" s="82">
        <v>85.6</v>
      </c>
      <c r="F29" s="93">
        <v>43</v>
      </c>
      <c r="G29" s="95">
        <v>70.760000000000005</v>
      </c>
      <c r="O29" s="74">
        <v>544</v>
      </c>
      <c r="P29" s="75">
        <v>78.42</v>
      </c>
    </row>
    <row r="30" spans="3:16" ht="15.75" thickBot="1" x14ac:dyDescent="0.3">
      <c r="C30" s="67">
        <v>668.10224400000004</v>
      </c>
      <c r="D30" s="82">
        <v>86.9</v>
      </c>
      <c r="F30" s="93">
        <v>49</v>
      </c>
      <c r="G30" s="96">
        <v>71.239999999999995</v>
      </c>
      <c r="O30" s="74">
        <v>560</v>
      </c>
      <c r="P30" s="75">
        <v>79.569999999999993</v>
      </c>
    </row>
    <row r="31" spans="3:16" ht="15.75" thickBot="1" x14ac:dyDescent="0.3">
      <c r="C31" s="67">
        <v>688.09704799999997</v>
      </c>
      <c r="D31" s="82">
        <v>88.2</v>
      </c>
      <c r="F31" s="93">
        <v>55</v>
      </c>
      <c r="G31" s="96">
        <v>71.709999999999994</v>
      </c>
      <c r="O31" s="74">
        <v>576</v>
      </c>
      <c r="P31" s="75">
        <v>80.7</v>
      </c>
    </row>
    <row r="32" spans="3:16" ht="15.75" thickBot="1" x14ac:dyDescent="0.3">
      <c r="C32" s="67">
        <v>708.09185200000002</v>
      </c>
      <c r="D32" s="82">
        <v>89.5</v>
      </c>
      <c r="F32" s="93">
        <v>61</v>
      </c>
      <c r="G32" s="96">
        <v>72.180000000000007</v>
      </c>
      <c r="O32" s="74">
        <v>592</v>
      </c>
      <c r="P32" s="75">
        <v>81.81</v>
      </c>
    </row>
    <row r="33" spans="1:35" ht="15.75" thickBot="1" x14ac:dyDescent="0.3">
      <c r="C33" s="67">
        <v>728.08665599999995</v>
      </c>
      <c r="D33" s="82">
        <v>90.7</v>
      </c>
      <c r="F33" s="93">
        <v>68</v>
      </c>
      <c r="G33" s="96">
        <v>72.73</v>
      </c>
      <c r="O33" s="74">
        <v>608</v>
      </c>
      <c r="P33" s="75">
        <v>82.91</v>
      </c>
    </row>
    <row r="34" spans="1:35" ht="15.75" thickBot="1" x14ac:dyDescent="0.3">
      <c r="C34" s="67">
        <v>748.08145999999999</v>
      </c>
      <c r="D34" s="82">
        <v>92</v>
      </c>
      <c r="F34" s="93">
        <v>74</v>
      </c>
      <c r="G34" s="96">
        <v>73.2</v>
      </c>
      <c r="O34" s="74">
        <v>624</v>
      </c>
      <c r="P34" s="75">
        <v>83.99</v>
      </c>
    </row>
    <row r="35" spans="1:35" ht="15.75" thickBot="1" x14ac:dyDescent="0.3">
      <c r="C35" s="68">
        <v>768.07626400000004</v>
      </c>
      <c r="D35" s="82">
        <v>93.2</v>
      </c>
      <c r="F35" s="94">
        <v>80</v>
      </c>
      <c r="G35" s="96">
        <v>73.66</v>
      </c>
      <c r="O35" s="69">
        <v>640</v>
      </c>
      <c r="P35" s="75">
        <v>85.06</v>
      </c>
    </row>
    <row r="39" spans="1:35" ht="32.25" thickBot="1" x14ac:dyDescent="0.55000000000000004">
      <c r="A39" s="31"/>
      <c r="B39" s="92" t="s">
        <v>23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</row>
    <row r="40" spans="1:35" ht="32.25" thickBot="1" x14ac:dyDescent="0.55000000000000004">
      <c r="A40" s="31"/>
      <c r="B40" s="77" t="s">
        <v>24</v>
      </c>
      <c r="C40" s="78">
        <v>100</v>
      </c>
      <c r="D40" s="79" t="s">
        <v>25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1"/>
    </row>
    <row r="42" spans="1:35" ht="15.75" thickBot="1" x14ac:dyDescent="0.3"/>
    <row r="43" spans="1:35" ht="15.75" thickBot="1" x14ac:dyDescent="0.3">
      <c r="C43" s="70" t="s">
        <v>8</v>
      </c>
      <c r="D43" s="71"/>
      <c r="F43" s="70" t="s">
        <v>2</v>
      </c>
      <c r="I43" s="70" t="s">
        <v>20</v>
      </c>
      <c r="L43" s="70" t="s">
        <v>22</v>
      </c>
      <c r="O43" s="70" t="s">
        <v>7</v>
      </c>
    </row>
    <row r="44" spans="1:35" ht="15.75" thickBot="1" x14ac:dyDescent="0.3">
      <c r="C44" s="66" t="s">
        <v>18</v>
      </c>
      <c r="D44" s="69" t="s">
        <v>19</v>
      </c>
      <c r="F44" s="69" t="s">
        <v>18</v>
      </c>
      <c r="G44" s="69" t="s">
        <v>19</v>
      </c>
      <c r="I44" s="69" t="s">
        <v>18</v>
      </c>
      <c r="J44" s="69" t="s">
        <v>19</v>
      </c>
      <c r="L44" s="69" t="s">
        <v>18</v>
      </c>
      <c r="M44" s="69" t="s">
        <v>21</v>
      </c>
      <c r="O44" s="69" t="s">
        <v>18</v>
      </c>
      <c r="P44" s="69" t="s">
        <v>21</v>
      </c>
    </row>
    <row r="45" spans="1:35" ht="15.75" thickBot="1" x14ac:dyDescent="0.3">
      <c r="C45" s="67">
        <v>128.242536</v>
      </c>
      <c r="D45" s="82">
        <f>D3*($C$40/100)</f>
        <v>38.1</v>
      </c>
      <c r="F45" s="66">
        <v>-120</v>
      </c>
      <c r="G45" s="82">
        <f>G3*($C$40/100)</f>
        <v>56.25</v>
      </c>
      <c r="I45" s="66">
        <v>0</v>
      </c>
      <c r="J45" s="82">
        <f>J3*($C$40/100)</f>
        <v>67.2</v>
      </c>
      <c r="L45" s="66">
        <v>0</v>
      </c>
      <c r="M45" s="82">
        <f>M3*($C$40/100)</f>
        <v>67.2</v>
      </c>
      <c r="O45" s="74">
        <v>128</v>
      </c>
      <c r="P45" s="82">
        <f>P3*($C$40/100)</f>
        <v>38.04</v>
      </c>
    </row>
    <row r="46" spans="1:35" ht="15.75" thickBot="1" x14ac:dyDescent="0.3">
      <c r="C46" s="67">
        <v>148.23733999999999</v>
      </c>
      <c r="D46" s="82">
        <f t="shared" ref="D46:D77" si="0">D4*($C$40/100)</f>
        <v>40.9</v>
      </c>
      <c r="F46" s="66">
        <v>-114</v>
      </c>
      <c r="G46" s="82">
        <f t="shared" ref="G46:G77" si="1">G4*($C$40/100)</f>
        <v>56.85</v>
      </c>
      <c r="I46" s="66">
        <v>5</v>
      </c>
      <c r="J46" s="82">
        <f t="shared" ref="J46:J61" si="2">J4*($C$40/100)</f>
        <v>67.599999999999994</v>
      </c>
      <c r="L46" s="66">
        <v>10</v>
      </c>
      <c r="M46" s="82">
        <f t="shared" ref="M46:M55" si="3">M4*($C$40/100)</f>
        <v>68</v>
      </c>
      <c r="O46" s="74">
        <v>144</v>
      </c>
      <c r="P46" s="82">
        <f t="shared" ref="P46:P77" si="4">P4*($C$40/100)</f>
        <v>40.35</v>
      </c>
    </row>
    <row r="47" spans="1:35" ht="15.75" thickBot="1" x14ac:dyDescent="0.3">
      <c r="C47" s="67">
        <v>168.23214399999998</v>
      </c>
      <c r="D47" s="82">
        <f t="shared" si="0"/>
        <v>43.6</v>
      </c>
      <c r="F47" s="66">
        <v>-108</v>
      </c>
      <c r="G47" s="82">
        <f t="shared" si="1"/>
        <v>57.45</v>
      </c>
      <c r="I47" s="66">
        <v>10</v>
      </c>
      <c r="J47" s="82">
        <f t="shared" si="2"/>
        <v>68</v>
      </c>
      <c r="L47" s="66">
        <v>20</v>
      </c>
      <c r="M47" s="82">
        <f t="shared" si="3"/>
        <v>68.8</v>
      </c>
      <c r="O47" s="74">
        <v>160</v>
      </c>
      <c r="P47" s="82">
        <f t="shared" si="4"/>
        <v>42.53</v>
      </c>
    </row>
    <row r="48" spans="1:35" ht="15.75" thickBot="1" x14ac:dyDescent="0.3">
      <c r="C48" s="67">
        <v>188.22694799999999</v>
      </c>
      <c r="D48" s="82">
        <f t="shared" si="0"/>
        <v>46.1</v>
      </c>
      <c r="F48" s="66">
        <v>-101</v>
      </c>
      <c r="G48" s="82">
        <f t="shared" si="1"/>
        <v>58.13</v>
      </c>
      <c r="I48" s="66">
        <v>15</v>
      </c>
      <c r="J48" s="82">
        <f t="shared" si="2"/>
        <v>68.400000000000006</v>
      </c>
      <c r="L48" s="66">
        <v>30</v>
      </c>
      <c r="M48" s="82">
        <f t="shared" si="3"/>
        <v>69.599999999999994</v>
      </c>
      <c r="O48" s="74">
        <v>176</v>
      </c>
      <c r="P48" s="82">
        <f t="shared" si="4"/>
        <v>44.61</v>
      </c>
    </row>
    <row r="49" spans="3:16" ht="15.75" thickBot="1" x14ac:dyDescent="0.3">
      <c r="C49" s="67">
        <v>208.22175199999998</v>
      </c>
      <c r="D49" s="82">
        <f t="shared" si="0"/>
        <v>48.5</v>
      </c>
      <c r="F49" s="66">
        <v>-95</v>
      </c>
      <c r="G49" s="82">
        <f t="shared" si="1"/>
        <v>58.71</v>
      </c>
      <c r="I49" s="66">
        <v>20</v>
      </c>
      <c r="J49" s="82">
        <f t="shared" si="2"/>
        <v>68.8</v>
      </c>
      <c r="L49" s="66">
        <v>40</v>
      </c>
      <c r="M49" s="82">
        <f t="shared" si="3"/>
        <v>70.400000000000006</v>
      </c>
      <c r="O49" s="74">
        <v>192</v>
      </c>
      <c r="P49" s="82">
        <f t="shared" si="4"/>
        <v>46.59</v>
      </c>
    </row>
    <row r="50" spans="3:16" ht="15.75" thickBot="1" x14ac:dyDescent="0.3">
      <c r="C50" s="67">
        <v>228.216556</v>
      </c>
      <c r="D50" s="82">
        <f t="shared" si="0"/>
        <v>50.8</v>
      </c>
      <c r="F50" s="66">
        <v>-89</v>
      </c>
      <c r="G50" s="82">
        <f t="shared" si="1"/>
        <v>59.29</v>
      </c>
      <c r="I50" s="66">
        <v>25</v>
      </c>
      <c r="J50" s="82">
        <f t="shared" si="2"/>
        <v>69.2</v>
      </c>
      <c r="L50" s="66">
        <v>50</v>
      </c>
      <c r="M50" s="82">
        <f t="shared" si="3"/>
        <v>71.2</v>
      </c>
      <c r="O50" s="74">
        <v>208</v>
      </c>
      <c r="P50" s="82">
        <f t="shared" si="4"/>
        <v>48.49</v>
      </c>
    </row>
    <row r="51" spans="3:16" ht="15.75" thickBot="1" x14ac:dyDescent="0.3">
      <c r="C51" s="67">
        <v>248.21135999999998</v>
      </c>
      <c r="D51" s="82">
        <f t="shared" si="0"/>
        <v>53</v>
      </c>
      <c r="F51" s="66">
        <v>-83</v>
      </c>
      <c r="G51" s="82">
        <f t="shared" si="1"/>
        <v>59.85</v>
      </c>
      <c r="I51" s="66">
        <v>30</v>
      </c>
      <c r="J51" s="82">
        <f t="shared" si="2"/>
        <v>69.599999999999994</v>
      </c>
      <c r="L51" s="66">
        <v>60</v>
      </c>
      <c r="M51" s="82">
        <f t="shared" si="3"/>
        <v>72</v>
      </c>
      <c r="O51" s="74">
        <v>224</v>
      </c>
      <c r="P51" s="82">
        <f t="shared" si="4"/>
        <v>50.32</v>
      </c>
    </row>
    <row r="52" spans="3:16" ht="15.75" thickBot="1" x14ac:dyDescent="0.3">
      <c r="C52" s="67">
        <v>268.206164</v>
      </c>
      <c r="D52" s="82">
        <f t="shared" si="0"/>
        <v>55.1</v>
      </c>
      <c r="F52" s="66">
        <v>-76</v>
      </c>
      <c r="G52" s="82">
        <f t="shared" si="1"/>
        <v>60.51</v>
      </c>
      <c r="I52" s="66">
        <v>35</v>
      </c>
      <c r="J52" s="82">
        <f t="shared" si="2"/>
        <v>70</v>
      </c>
      <c r="L52" s="66">
        <v>70</v>
      </c>
      <c r="M52" s="82">
        <f t="shared" si="3"/>
        <v>72.7</v>
      </c>
      <c r="O52" s="74">
        <v>240</v>
      </c>
      <c r="P52" s="82">
        <f t="shared" si="4"/>
        <v>52.09</v>
      </c>
    </row>
    <row r="53" spans="3:16" ht="15.75" thickBot="1" x14ac:dyDescent="0.3">
      <c r="C53" s="67">
        <v>288.20096799999999</v>
      </c>
      <c r="D53" s="82">
        <f t="shared" si="0"/>
        <v>57.1</v>
      </c>
      <c r="F53" s="66">
        <v>-70</v>
      </c>
      <c r="G53" s="82">
        <f t="shared" si="1"/>
        <v>61.07</v>
      </c>
      <c r="I53" s="66">
        <v>40</v>
      </c>
      <c r="J53" s="82">
        <f t="shared" si="2"/>
        <v>70.400000000000006</v>
      </c>
      <c r="L53" s="66">
        <v>80</v>
      </c>
      <c r="M53" s="82">
        <f t="shared" si="3"/>
        <v>73.5</v>
      </c>
      <c r="O53" s="74">
        <v>256</v>
      </c>
      <c r="P53" s="82">
        <f t="shared" si="4"/>
        <v>53.8</v>
      </c>
    </row>
    <row r="54" spans="3:16" ht="15.75" thickBot="1" x14ac:dyDescent="0.3">
      <c r="C54" s="67">
        <v>308.19577200000003</v>
      </c>
      <c r="D54" s="82">
        <f t="shared" si="0"/>
        <v>59</v>
      </c>
      <c r="F54" s="66">
        <v>-64</v>
      </c>
      <c r="G54" s="82">
        <f t="shared" si="1"/>
        <v>61.62</v>
      </c>
      <c r="I54" s="66">
        <v>45</v>
      </c>
      <c r="J54" s="82">
        <f t="shared" si="2"/>
        <v>70.8</v>
      </c>
      <c r="L54" s="66">
        <v>90</v>
      </c>
      <c r="M54" s="82">
        <f t="shared" si="3"/>
        <v>74.2</v>
      </c>
      <c r="O54" s="74">
        <v>272</v>
      </c>
      <c r="P54" s="82">
        <f t="shared" si="4"/>
        <v>55.45</v>
      </c>
    </row>
    <row r="55" spans="3:16" ht="15.75" thickBot="1" x14ac:dyDescent="0.3">
      <c r="C55" s="67">
        <v>328.19057600000002</v>
      </c>
      <c r="D55" s="82">
        <f t="shared" si="0"/>
        <v>60.9</v>
      </c>
      <c r="F55" s="66">
        <v>-58</v>
      </c>
      <c r="G55" s="82">
        <f t="shared" si="1"/>
        <v>62.17</v>
      </c>
      <c r="I55" s="66">
        <v>50</v>
      </c>
      <c r="J55" s="82">
        <f t="shared" si="2"/>
        <v>71.199999999999903</v>
      </c>
      <c r="L55" s="69">
        <v>100</v>
      </c>
      <c r="M55" s="82">
        <f t="shared" si="3"/>
        <v>74.900000000000006</v>
      </c>
      <c r="O55" s="74">
        <v>288</v>
      </c>
      <c r="P55" s="82">
        <f t="shared" si="4"/>
        <v>57.06</v>
      </c>
    </row>
    <row r="56" spans="3:16" ht="15.75" thickBot="1" x14ac:dyDescent="0.3">
      <c r="C56" s="67">
        <v>348.18538000000001</v>
      </c>
      <c r="D56" s="82">
        <f t="shared" si="0"/>
        <v>62.7</v>
      </c>
      <c r="F56" s="66">
        <v>-51</v>
      </c>
      <c r="G56" s="82">
        <f t="shared" si="1"/>
        <v>62.8</v>
      </c>
      <c r="I56" s="66">
        <v>55</v>
      </c>
      <c r="J56" s="82">
        <f t="shared" si="2"/>
        <v>71.599999999999895</v>
      </c>
      <c r="O56" s="74">
        <v>304</v>
      </c>
      <c r="P56" s="82">
        <f t="shared" si="4"/>
        <v>58.62</v>
      </c>
    </row>
    <row r="57" spans="3:16" ht="15.75" thickBot="1" x14ac:dyDescent="0.3">
      <c r="C57" s="67">
        <v>368.180184</v>
      </c>
      <c r="D57" s="82">
        <f t="shared" si="0"/>
        <v>64.5</v>
      </c>
      <c r="F57" s="66">
        <v>-45</v>
      </c>
      <c r="G57" s="82">
        <f t="shared" si="1"/>
        <v>63.34</v>
      </c>
      <c r="I57" s="66">
        <v>60</v>
      </c>
      <c r="J57" s="82">
        <f t="shared" si="2"/>
        <v>71.999999999999901</v>
      </c>
      <c r="O57" s="74">
        <v>320</v>
      </c>
      <c r="P57" s="82">
        <f t="shared" si="4"/>
        <v>60.15</v>
      </c>
    </row>
    <row r="58" spans="3:16" ht="15.75" thickBot="1" x14ac:dyDescent="0.3">
      <c r="C58" s="67">
        <v>388.17498799999998</v>
      </c>
      <c r="D58" s="82">
        <f t="shared" si="0"/>
        <v>66.2</v>
      </c>
      <c r="F58" s="66">
        <v>-39</v>
      </c>
      <c r="G58" s="82">
        <f t="shared" si="1"/>
        <v>63.88</v>
      </c>
      <c r="I58" s="66">
        <v>65</v>
      </c>
      <c r="J58" s="82">
        <f t="shared" si="2"/>
        <v>72.3</v>
      </c>
      <c r="O58" s="74">
        <v>336</v>
      </c>
      <c r="P58" s="82">
        <f t="shared" si="4"/>
        <v>61.63</v>
      </c>
    </row>
    <row r="59" spans="3:16" ht="15.75" thickBot="1" x14ac:dyDescent="0.3">
      <c r="C59" s="67">
        <v>408.16979200000003</v>
      </c>
      <c r="D59" s="82">
        <f t="shared" si="0"/>
        <v>67.900000000000006</v>
      </c>
      <c r="F59" s="66">
        <v>-33</v>
      </c>
      <c r="G59" s="82">
        <f t="shared" si="1"/>
        <v>64.400000000000006</v>
      </c>
      <c r="I59" s="66">
        <v>70</v>
      </c>
      <c r="J59" s="82">
        <f t="shared" si="2"/>
        <v>72.7</v>
      </c>
      <c r="O59" s="74">
        <v>352</v>
      </c>
      <c r="P59" s="82">
        <f t="shared" si="4"/>
        <v>63.08</v>
      </c>
    </row>
    <row r="60" spans="3:16" ht="15.75" thickBot="1" x14ac:dyDescent="0.3">
      <c r="C60" s="67">
        <v>428.16459600000002</v>
      </c>
      <c r="D60" s="82">
        <f t="shared" si="0"/>
        <v>69.599999999999994</v>
      </c>
      <c r="F60" s="66">
        <v>-26</v>
      </c>
      <c r="G60" s="82">
        <f t="shared" si="1"/>
        <v>65.02</v>
      </c>
      <c r="I60" s="66">
        <v>75</v>
      </c>
      <c r="J60" s="82">
        <f t="shared" si="2"/>
        <v>73.099999999999994</v>
      </c>
      <c r="O60" s="74">
        <v>368</v>
      </c>
      <c r="P60" s="82">
        <f t="shared" si="4"/>
        <v>64.5</v>
      </c>
    </row>
    <row r="61" spans="3:16" ht="15.75" thickBot="1" x14ac:dyDescent="0.3">
      <c r="C61" s="67">
        <v>448.15940000000001</v>
      </c>
      <c r="D61" s="82">
        <f t="shared" si="0"/>
        <v>71.2</v>
      </c>
      <c r="F61" s="66">
        <v>-20</v>
      </c>
      <c r="G61" s="82">
        <f t="shared" si="1"/>
        <v>65.540000000000006</v>
      </c>
      <c r="I61" s="69">
        <v>80</v>
      </c>
      <c r="J61" s="82">
        <f t="shared" si="2"/>
        <v>73.5</v>
      </c>
      <c r="O61" s="74">
        <v>384</v>
      </c>
      <c r="P61" s="82">
        <f t="shared" si="4"/>
        <v>65.89</v>
      </c>
    </row>
    <row r="62" spans="3:16" ht="15.75" thickBot="1" x14ac:dyDescent="0.3">
      <c r="C62" s="67">
        <v>468.15420400000005</v>
      </c>
      <c r="D62" s="82">
        <f t="shared" si="0"/>
        <v>72.8</v>
      </c>
      <c r="F62" s="66">
        <v>-14</v>
      </c>
      <c r="G62" s="82">
        <f t="shared" si="1"/>
        <v>66.05</v>
      </c>
      <c r="O62" s="74">
        <v>400</v>
      </c>
      <c r="P62" s="82">
        <f t="shared" si="4"/>
        <v>67.25</v>
      </c>
    </row>
    <row r="63" spans="3:16" ht="15.75" thickBot="1" x14ac:dyDescent="0.3">
      <c r="C63" s="67">
        <v>488.14900799999998</v>
      </c>
      <c r="D63" s="82">
        <f t="shared" si="0"/>
        <v>74.3</v>
      </c>
      <c r="F63" s="66">
        <v>-8</v>
      </c>
      <c r="G63" s="82">
        <f t="shared" si="1"/>
        <v>66.56</v>
      </c>
      <c r="O63" s="74">
        <v>416</v>
      </c>
      <c r="P63" s="82">
        <f t="shared" si="4"/>
        <v>68.58</v>
      </c>
    </row>
    <row r="64" spans="3:16" ht="15.75" thickBot="1" x14ac:dyDescent="0.3">
      <c r="C64" s="67">
        <v>508.14381200000003</v>
      </c>
      <c r="D64" s="82">
        <f t="shared" si="0"/>
        <v>75.8</v>
      </c>
      <c r="F64" s="66">
        <v>-1</v>
      </c>
      <c r="G64" s="82">
        <f t="shared" si="1"/>
        <v>67.150000000000006</v>
      </c>
      <c r="O64" s="74">
        <v>432</v>
      </c>
      <c r="P64" s="82">
        <f t="shared" si="4"/>
        <v>69.89</v>
      </c>
    </row>
    <row r="65" spans="3:16" ht="15.75" thickBot="1" x14ac:dyDescent="0.3">
      <c r="C65" s="67">
        <v>528.13861599999996</v>
      </c>
      <c r="D65" s="82">
        <f t="shared" si="0"/>
        <v>77.3</v>
      </c>
      <c r="F65" s="66">
        <v>5</v>
      </c>
      <c r="G65" s="82">
        <f t="shared" si="1"/>
        <v>67.66</v>
      </c>
      <c r="O65" s="74">
        <v>448</v>
      </c>
      <c r="P65" s="82">
        <f t="shared" si="4"/>
        <v>71.17</v>
      </c>
    </row>
    <row r="66" spans="3:16" ht="15.75" thickBot="1" x14ac:dyDescent="0.3">
      <c r="C66" s="67">
        <v>548.13342</v>
      </c>
      <c r="D66" s="82">
        <f t="shared" si="0"/>
        <v>78.7</v>
      </c>
      <c r="F66" s="66">
        <v>11</v>
      </c>
      <c r="G66" s="82">
        <f t="shared" si="1"/>
        <v>68.16</v>
      </c>
      <c r="O66" s="74">
        <v>464</v>
      </c>
      <c r="P66" s="82">
        <f t="shared" si="4"/>
        <v>72.430000000000007</v>
      </c>
    </row>
    <row r="67" spans="3:16" ht="15.75" thickBot="1" x14ac:dyDescent="0.3">
      <c r="C67" s="67">
        <v>568.12822400000005</v>
      </c>
      <c r="D67" s="82">
        <f t="shared" si="0"/>
        <v>80.099999999999994</v>
      </c>
      <c r="F67" s="66">
        <v>18</v>
      </c>
      <c r="G67" s="82">
        <f t="shared" si="1"/>
        <v>68.73</v>
      </c>
      <c r="O67" s="74">
        <v>480</v>
      </c>
      <c r="P67" s="82">
        <f t="shared" si="4"/>
        <v>73.67</v>
      </c>
    </row>
    <row r="68" spans="3:16" ht="15.75" thickBot="1" x14ac:dyDescent="0.3">
      <c r="C68" s="67">
        <v>588.12302799999998</v>
      </c>
      <c r="D68" s="82">
        <f t="shared" si="0"/>
        <v>81.5</v>
      </c>
      <c r="F68" s="66">
        <v>24</v>
      </c>
      <c r="G68" s="82">
        <f t="shared" si="1"/>
        <v>69.23</v>
      </c>
      <c r="O68" s="74">
        <v>496</v>
      </c>
      <c r="P68" s="82">
        <f t="shared" si="4"/>
        <v>74.88</v>
      </c>
    </row>
    <row r="69" spans="3:16" ht="15.75" thickBot="1" x14ac:dyDescent="0.3">
      <c r="C69" s="67">
        <v>608.11783200000002</v>
      </c>
      <c r="D69" s="82">
        <f t="shared" si="0"/>
        <v>82.9</v>
      </c>
      <c r="F69" s="66">
        <v>30</v>
      </c>
      <c r="G69" s="82">
        <f t="shared" si="1"/>
        <v>69.709999999999994</v>
      </c>
      <c r="O69" s="74">
        <v>512</v>
      </c>
      <c r="P69" s="82">
        <f t="shared" si="4"/>
        <v>76.08</v>
      </c>
    </row>
    <row r="70" spans="3:16" ht="15.75" thickBot="1" x14ac:dyDescent="0.3">
      <c r="C70" s="67">
        <v>628.11263599999995</v>
      </c>
      <c r="D70" s="82">
        <f t="shared" si="0"/>
        <v>84.3</v>
      </c>
      <c r="F70" s="66">
        <v>36</v>
      </c>
      <c r="G70" s="82">
        <f t="shared" si="1"/>
        <v>70.2</v>
      </c>
      <c r="O70" s="74">
        <v>528</v>
      </c>
      <c r="P70" s="82">
        <f t="shared" si="4"/>
        <v>77.260000000000005</v>
      </c>
    </row>
    <row r="71" spans="3:16" ht="15.75" thickBot="1" x14ac:dyDescent="0.3">
      <c r="C71" s="67">
        <v>648.10744</v>
      </c>
      <c r="D71" s="82">
        <f t="shared" si="0"/>
        <v>85.6</v>
      </c>
      <c r="F71" s="66">
        <v>43</v>
      </c>
      <c r="G71" s="82">
        <f t="shared" si="1"/>
        <v>70.760000000000005</v>
      </c>
      <c r="O71" s="74">
        <v>544</v>
      </c>
      <c r="P71" s="82">
        <f t="shared" si="4"/>
        <v>78.42</v>
      </c>
    </row>
    <row r="72" spans="3:16" ht="15.75" thickBot="1" x14ac:dyDescent="0.3">
      <c r="C72" s="67">
        <v>668.10224400000004</v>
      </c>
      <c r="D72" s="82">
        <f t="shared" si="0"/>
        <v>86.9</v>
      </c>
      <c r="F72" s="66">
        <v>49</v>
      </c>
      <c r="G72" s="82">
        <f t="shared" si="1"/>
        <v>71.239999999999995</v>
      </c>
      <c r="O72" s="74">
        <v>560</v>
      </c>
      <c r="P72" s="82">
        <f t="shared" si="4"/>
        <v>79.569999999999993</v>
      </c>
    </row>
    <row r="73" spans="3:16" ht="15.75" thickBot="1" x14ac:dyDescent="0.3">
      <c r="C73" s="67">
        <v>688.09704799999997</v>
      </c>
      <c r="D73" s="82">
        <f t="shared" si="0"/>
        <v>88.2</v>
      </c>
      <c r="F73" s="66">
        <v>55</v>
      </c>
      <c r="G73" s="82">
        <f t="shared" si="1"/>
        <v>71.709999999999994</v>
      </c>
      <c r="O73" s="74">
        <v>576</v>
      </c>
      <c r="P73" s="82">
        <f t="shared" si="4"/>
        <v>80.7</v>
      </c>
    </row>
    <row r="74" spans="3:16" ht="15.75" thickBot="1" x14ac:dyDescent="0.3">
      <c r="C74" s="67">
        <v>708.09185200000002</v>
      </c>
      <c r="D74" s="82">
        <f t="shared" si="0"/>
        <v>89.5</v>
      </c>
      <c r="F74" s="66">
        <v>61</v>
      </c>
      <c r="G74" s="82">
        <f t="shared" si="1"/>
        <v>72.180000000000007</v>
      </c>
      <c r="O74" s="74">
        <v>592</v>
      </c>
      <c r="P74" s="82">
        <f t="shared" si="4"/>
        <v>81.81</v>
      </c>
    </row>
    <row r="75" spans="3:16" ht="15.75" thickBot="1" x14ac:dyDescent="0.3">
      <c r="C75" s="67">
        <v>728.08665599999995</v>
      </c>
      <c r="D75" s="82">
        <f t="shared" si="0"/>
        <v>90.7</v>
      </c>
      <c r="F75" s="66">
        <v>68</v>
      </c>
      <c r="G75" s="82">
        <f t="shared" si="1"/>
        <v>72.73</v>
      </c>
      <c r="O75" s="74">
        <v>608</v>
      </c>
      <c r="P75" s="82">
        <f t="shared" si="4"/>
        <v>82.91</v>
      </c>
    </row>
    <row r="76" spans="3:16" ht="15.75" thickBot="1" x14ac:dyDescent="0.3">
      <c r="C76" s="67">
        <v>748.08145999999999</v>
      </c>
      <c r="D76" s="82">
        <f t="shared" si="0"/>
        <v>92</v>
      </c>
      <c r="F76" s="66">
        <v>74</v>
      </c>
      <c r="G76" s="82">
        <f t="shared" si="1"/>
        <v>73.2</v>
      </c>
      <c r="O76" s="74">
        <v>624</v>
      </c>
      <c r="P76" s="82">
        <f t="shared" si="4"/>
        <v>83.99</v>
      </c>
    </row>
    <row r="77" spans="3:16" ht="15.75" thickBot="1" x14ac:dyDescent="0.3">
      <c r="C77" s="68">
        <v>768.07626400000004</v>
      </c>
      <c r="D77" s="82">
        <f t="shared" si="0"/>
        <v>93.2</v>
      </c>
      <c r="F77" s="69">
        <v>80</v>
      </c>
      <c r="G77" s="82">
        <f t="shared" si="1"/>
        <v>73.66</v>
      </c>
      <c r="O77" s="69">
        <v>640</v>
      </c>
      <c r="P77" s="82">
        <f t="shared" si="4"/>
        <v>85.06</v>
      </c>
    </row>
  </sheetData>
  <mergeCells count="1">
    <mergeCell ref="B39:AI39"/>
  </mergeCells>
  <conditionalFormatting sqref="D3:D35">
    <cfRule type="colorScale" priority="30">
      <colorScale>
        <cfvo type="min"/>
        <cfvo type="max"/>
        <color rgb="FFFFEF9C"/>
        <color rgb="FF63BE7B"/>
      </colorScale>
    </cfRule>
  </conditionalFormatting>
  <conditionalFormatting sqref="D3:D35">
    <cfRule type="colorScale" priority="29">
      <colorScale>
        <cfvo type="min"/>
        <cfvo type="max"/>
        <color rgb="FFFFEF9C"/>
        <color rgb="FFFF7128"/>
      </colorScale>
    </cfRule>
  </conditionalFormatting>
  <conditionalFormatting sqref="D1">
    <cfRule type="colorScale" priority="28">
      <colorScale>
        <cfvo type="min"/>
        <cfvo type="max"/>
        <color rgb="FFFFEF9C"/>
        <color rgb="FFFF7128"/>
      </colorScale>
    </cfRule>
  </conditionalFormatting>
  <conditionalFormatting sqref="G3:G35">
    <cfRule type="colorScale" priority="27">
      <colorScale>
        <cfvo type="min"/>
        <cfvo type="max"/>
        <color rgb="FFFFEF9C"/>
        <color rgb="FF63BE7B"/>
      </colorScale>
    </cfRule>
  </conditionalFormatting>
  <conditionalFormatting sqref="G3:G35">
    <cfRule type="colorScale" priority="26">
      <colorScale>
        <cfvo type="min"/>
        <cfvo type="max"/>
        <color rgb="FFFFEF9C"/>
        <color rgb="FFFF7128"/>
      </colorScale>
    </cfRule>
  </conditionalFormatting>
  <conditionalFormatting sqref="J3:J19">
    <cfRule type="colorScale" priority="25">
      <colorScale>
        <cfvo type="min"/>
        <cfvo type="max"/>
        <color rgb="FFFFEF9C"/>
        <color rgb="FF63BE7B"/>
      </colorScale>
    </cfRule>
  </conditionalFormatting>
  <conditionalFormatting sqref="J3:J19">
    <cfRule type="colorScale" priority="24">
      <colorScale>
        <cfvo type="min"/>
        <cfvo type="max"/>
        <color rgb="FFFFEF9C"/>
        <color rgb="FFFF7128"/>
      </colorScale>
    </cfRule>
  </conditionalFormatting>
  <conditionalFormatting sqref="M3:M13">
    <cfRule type="colorScale" priority="23">
      <colorScale>
        <cfvo type="min"/>
        <cfvo type="max"/>
        <color rgb="FFFFEF9C"/>
        <color rgb="FF63BE7B"/>
      </colorScale>
    </cfRule>
  </conditionalFormatting>
  <conditionalFormatting sqref="M3:M13">
    <cfRule type="colorScale" priority="22">
      <colorScale>
        <cfvo type="min"/>
        <cfvo type="max"/>
        <color rgb="FFFFEF9C"/>
        <color rgb="FFFF7128"/>
      </colorScale>
    </cfRule>
  </conditionalFormatting>
  <conditionalFormatting sqref="P3:P35">
    <cfRule type="colorScale" priority="21">
      <colorScale>
        <cfvo type="min"/>
        <cfvo type="max"/>
        <color rgb="FFFFEF9C"/>
        <color rgb="FF63BE7B"/>
      </colorScale>
    </cfRule>
  </conditionalFormatting>
  <conditionalFormatting sqref="P3:P35">
    <cfRule type="colorScale" priority="20">
      <colorScale>
        <cfvo type="min"/>
        <cfvo type="max"/>
        <color rgb="FFFFEF9C"/>
        <color rgb="FFFF7128"/>
      </colorScale>
    </cfRule>
  </conditionalFormatting>
  <conditionalFormatting sqref="D45:D77">
    <cfRule type="colorScale" priority="19">
      <colorScale>
        <cfvo type="min"/>
        <cfvo type="max"/>
        <color rgb="FFFFEF9C"/>
        <color rgb="FF63BE7B"/>
      </colorScale>
    </cfRule>
  </conditionalFormatting>
  <conditionalFormatting sqref="D45:D77">
    <cfRule type="colorScale" priority="18">
      <colorScale>
        <cfvo type="min"/>
        <cfvo type="max"/>
        <color rgb="FFFFEF9C"/>
        <color rgb="FFFF7128"/>
      </colorScale>
    </cfRule>
  </conditionalFormatting>
  <conditionalFormatting sqref="D43">
    <cfRule type="colorScale" priority="17">
      <colorScale>
        <cfvo type="min"/>
        <cfvo type="max"/>
        <color rgb="FFFFEF9C"/>
        <color rgb="FFFF7128"/>
      </colorScale>
    </cfRule>
  </conditionalFormatting>
  <conditionalFormatting sqref="G45:G77">
    <cfRule type="colorScale" priority="8">
      <colorScale>
        <cfvo type="min"/>
        <cfvo type="max"/>
        <color rgb="FFFFEF9C"/>
        <color rgb="FF63BE7B"/>
      </colorScale>
    </cfRule>
  </conditionalFormatting>
  <conditionalFormatting sqref="G45:G77">
    <cfRule type="colorScale" priority="7">
      <colorScale>
        <cfvo type="min"/>
        <cfvo type="max"/>
        <color rgb="FFFFEF9C"/>
        <color rgb="FFFF7128"/>
      </colorScale>
    </cfRule>
  </conditionalFormatting>
  <conditionalFormatting sqref="J45:J61">
    <cfRule type="colorScale" priority="6">
      <colorScale>
        <cfvo type="min"/>
        <cfvo type="max"/>
        <color rgb="FFFFEF9C"/>
        <color rgb="FF63BE7B"/>
      </colorScale>
    </cfRule>
  </conditionalFormatting>
  <conditionalFormatting sqref="J45:J61">
    <cfRule type="colorScale" priority="5">
      <colorScale>
        <cfvo type="min"/>
        <cfvo type="max"/>
        <color rgb="FFFFEF9C"/>
        <color rgb="FFFF7128"/>
      </colorScale>
    </cfRule>
  </conditionalFormatting>
  <conditionalFormatting sqref="M45:M55">
    <cfRule type="colorScale" priority="4">
      <colorScale>
        <cfvo type="min"/>
        <cfvo type="max"/>
        <color rgb="FFFFEF9C"/>
        <color rgb="FF63BE7B"/>
      </colorScale>
    </cfRule>
  </conditionalFormatting>
  <conditionalFormatting sqref="M45:M55">
    <cfRule type="colorScale" priority="3">
      <colorScale>
        <cfvo type="min"/>
        <cfvo type="max"/>
        <color rgb="FFFFEF9C"/>
        <color rgb="FFFF7128"/>
      </colorScale>
    </cfRule>
  </conditionalFormatting>
  <conditionalFormatting sqref="P45:P77">
    <cfRule type="colorScale" priority="2">
      <colorScale>
        <cfvo type="min"/>
        <cfvo type="max"/>
        <color rgb="FFFFEF9C"/>
        <color rgb="FF63BE7B"/>
      </colorScale>
    </cfRule>
  </conditionalFormatting>
  <conditionalFormatting sqref="P45:P77">
    <cfRule type="colorScale" priority="1">
      <colorScale>
        <cfvo type="min"/>
        <cfvo type="max"/>
        <color rgb="FFFFEF9C"/>
        <color rgb="FFFF7128"/>
      </colorScale>
    </cfRule>
  </conditionalFormatting>
  <pageMargins left="0.7" right="0.7" top="0.75" bottom="0.75" header="0.3" footer="0.3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Offset</vt:lpstr>
      <vt:lpstr>Short Pulse Adder</vt:lpstr>
      <vt:lpstr>Flow vs Pressure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Tim</cp:lastModifiedBy>
  <dcterms:created xsi:type="dcterms:W3CDTF">2016-10-28T14:07:53Z</dcterms:created>
  <dcterms:modified xsi:type="dcterms:W3CDTF">2017-12-20T15:24:57Z</dcterms:modified>
</cp:coreProperties>
</file>