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Holley\"/>
    </mc:Choice>
  </mc:AlternateContent>
  <xr:revisionPtr revIDLastSave="0" documentId="13_ncr:1_{97A2C631-E4D3-42C0-BA22-110DBF691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00D Holley Data (43.5psi)" sheetId="4" r:id="rId1"/>
    <sheet name="_SSC" sheetId="5" state="veryHidden" r:id="rId2"/>
    <sheet name="1200D Holley Data (58psi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" l="1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7" i="4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</calcChain>
</file>

<file path=xl/sharedStrings.xml><?xml version="1.0" encoding="utf-8"?>
<sst xmlns="http://schemas.openxmlformats.org/spreadsheetml/2006/main" count="18" uniqueCount="11">
  <si>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</si>
  <si>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</si>
  <si>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</si>
  <si>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</si>
  <si>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</si>
  <si>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</si>
  <si>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</si>
  <si>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{"IsHide":false,"SheetId":4,"Name":"1100H Holley Data","HiddenRow":4,"VisibleRange":"","SheetTheme":{"TabColor":"","BodyColor":"","BodyImage":""}}</t>
  </si>
  <si>
    <t xml:space="preserve"> </t>
  </si>
  <si>
    <t>Base PW(ms)</t>
  </si>
  <si>
    <t>PW Adder(ms)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</si>
</sst>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.0[$ lb/hr]"/>
    <numFmt numFmtId="165" formatCode="0.000"/>
    <numFmt numFmtId="166" formatCode="###.0[$ psi]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4" xfId="0" applyFill="1" applyBorder="1"/>
    <xf numFmtId="0" fontId="0" fillId="0" borderId="0" xfId="0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438150</xdr:colOff>
      <xdr:row>9</xdr:row>
      <xdr:rowOff>85724</xdr:rowOff>
    </xdr:to>
    <xdr:pic>
      <xdr:nvPicPr>
        <xdr:cNvPr id="2" name="Picture 1" descr="FIClogo_landscape_data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438150</xdr:colOff>
      <xdr:row>9</xdr:row>
      <xdr:rowOff>85724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Q21"/>
  <sheetViews>
    <sheetView tabSelected="1" workbookViewId="0">
      <selection activeCell="E38" sqref="E38"/>
    </sheetView>
  </sheetViews>
  <sheetFormatPr defaultRowHeight="15" x14ac:dyDescent="0.25"/>
  <cols>
    <col min="1" max="1" width="13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18">
        <v>112.68673861976345</v>
      </c>
      <c r="E11" s="3" t="s">
        <v>1</v>
      </c>
      <c r="F11" s="20">
        <v>0.32200000000000001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19">
        <v>43.5</v>
      </c>
    </row>
    <row r="15" spans="1:17" ht="15.75" thickBot="1" x14ac:dyDescent="0.3"/>
    <row r="16" spans="1:17" ht="15.75" thickBot="1" x14ac:dyDescent="0.3">
      <c r="A16" s="4" t="s">
        <v>3</v>
      </c>
      <c r="B16" s="15">
        <v>4.0300719902834858</v>
      </c>
      <c r="C16" s="16">
        <v>3.3324552294981533</v>
      </c>
      <c r="D16" s="16">
        <v>2.7499403378932521</v>
      </c>
      <c r="E16" s="16">
        <v>2.2825273154687817</v>
      </c>
      <c r="F16" s="16">
        <v>1.9302161622247471</v>
      </c>
      <c r="G16" s="16">
        <v>1.6930068781611471</v>
      </c>
      <c r="H16" s="16">
        <v>1.5173893618849608</v>
      </c>
      <c r="I16" s="16">
        <v>1.3694120055741783</v>
      </c>
      <c r="J16" s="16">
        <v>1.2392552079173589</v>
      </c>
      <c r="K16" s="16">
        <v>1.1269189689145034</v>
      </c>
      <c r="L16" s="16">
        <v>1.0324032885656127</v>
      </c>
      <c r="M16" s="16">
        <v>0.95570816687068605</v>
      </c>
      <c r="N16" s="16">
        <v>0.89683360382972088</v>
      </c>
      <c r="O16" s="16">
        <v>0.85577959944272208</v>
      </c>
      <c r="P16" s="16">
        <v>0.83254615370968466</v>
      </c>
      <c r="Q16" s="17">
        <v>0.82713326663061293</v>
      </c>
    </row>
    <row r="17" spans="1:17" ht="15.75" thickBot="1" x14ac:dyDescent="0.3">
      <c r="A17" s="5" t="s">
        <v>4</v>
      </c>
      <c r="B17" s="14">
        <v>8</v>
      </c>
      <c r="C17" s="9">
        <f>B17+0.8</f>
        <v>8.8000000000000007</v>
      </c>
      <c r="D17" s="9">
        <f t="shared" ref="D17:O17" si="0">C17+0.8</f>
        <v>9.6000000000000014</v>
      </c>
      <c r="E17" s="9">
        <f t="shared" si="0"/>
        <v>10.400000000000002</v>
      </c>
      <c r="F17" s="9">
        <f t="shared" si="0"/>
        <v>11.200000000000003</v>
      </c>
      <c r="G17" s="9">
        <f t="shared" si="0"/>
        <v>12.000000000000004</v>
      </c>
      <c r="H17" s="9">
        <f t="shared" si="0"/>
        <v>12.800000000000004</v>
      </c>
      <c r="I17" s="9">
        <f t="shared" si="0"/>
        <v>13.600000000000005</v>
      </c>
      <c r="J17" s="9">
        <f t="shared" si="0"/>
        <v>14.400000000000006</v>
      </c>
      <c r="K17" s="9">
        <f t="shared" si="0"/>
        <v>15.200000000000006</v>
      </c>
      <c r="L17" s="9">
        <f t="shared" si="0"/>
        <v>16.000000000000007</v>
      </c>
      <c r="M17" s="9">
        <f t="shared" si="0"/>
        <v>16.800000000000008</v>
      </c>
      <c r="N17" s="9">
        <f>M17+0.8</f>
        <v>17.600000000000009</v>
      </c>
      <c r="O17" s="9">
        <f t="shared" si="0"/>
        <v>18.400000000000009</v>
      </c>
      <c r="P17" s="9">
        <f>O17+0.8</f>
        <v>19.20000000000001</v>
      </c>
      <c r="Q17" s="10">
        <f>P17+0.8</f>
        <v>20.000000000000011</v>
      </c>
    </row>
    <row r="18" spans="1:17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thickBot="1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thickBot="1" x14ac:dyDescent="0.3">
      <c r="A20" s="4" t="s">
        <v>9</v>
      </c>
      <c r="B20" s="11">
        <v>0</v>
      </c>
      <c r="C20" s="12">
        <v>0.2</v>
      </c>
      <c r="D20" s="12">
        <v>0.4</v>
      </c>
      <c r="E20" s="12">
        <v>0.6</v>
      </c>
      <c r="F20" s="12">
        <v>0.8</v>
      </c>
      <c r="G20" s="12">
        <v>1</v>
      </c>
      <c r="H20" s="12">
        <v>1.2</v>
      </c>
      <c r="I20" s="12">
        <v>1.4</v>
      </c>
      <c r="J20" s="12">
        <v>1.6</v>
      </c>
      <c r="K20" s="12">
        <v>1.8</v>
      </c>
      <c r="L20" s="12">
        <v>2</v>
      </c>
      <c r="M20" s="12">
        <v>2.2000000000000002</v>
      </c>
      <c r="N20" s="12">
        <v>2.4</v>
      </c>
      <c r="O20" s="12">
        <v>2.6</v>
      </c>
      <c r="P20" s="12">
        <v>2.8</v>
      </c>
      <c r="Q20" s="13">
        <v>3</v>
      </c>
    </row>
    <row r="21" spans="1:17" ht="15.75" thickBot="1" x14ac:dyDescent="0.3">
      <c r="A21" s="5" t="s">
        <v>10</v>
      </c>
      <c r="B21" s="7">
        <v>0</v>
      </c>
      <c r="C21" s="8">
        <v>-5.2371320741633365E-2</v>
      </c>
      <c r="D21" s="8">
        <v>-4.4742641483266232E-2</v>
      </c>
      <c r="E21" s="8">
        <v>-3.7113962224899155E-2</v>
      </c>
      <c r="F21" s="8">
        <v>-2.9485282966531967E-2</v>
      </c>
      <c r="G21" s="8">
        <v>-2.1856603708164779E-2</v>
      </c>
      <c r="H21" s="8">
        <v>-1.4227924449797813E-2</v>
      </c>
      <c r="I21" s="8">
        <v>-6.599245191430736E-3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>
        <v>0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4"/>
  <sheetViews>
    <sheetView workbookViewId="0"/>
  </sheetViews>
  <sheetFormatPr defaultRowHeight="15" x14ac:dyDescent="0.25"/>
  <sheetData>
    <row r="1" spans="3:5" x14ac:dyDescent="0.25">
      <c r="D1" t="s">
        <v>5</v>
      </c>
      <c r="E1" t="s">
        <v>6</v>
      </c>
    </row>
    <row r="4" spans="3:5" x14ac:dyDescent="0.2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Q21"/>
  <sheetViews>
    <sheetView workbookViewId="0">
      <selection activeCell="B20" sqref="B20:Q21"/>
    </sheetView>
  </sheetViews>
  <sheetFormatPr defaultRowHeight="15" x14ac:dyDescent="0.25"/>
  <cols>
    <col min="1" max="1" width="13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18">
        <v>128.76082853128813</v>
      </c>
      <c r="E11" s="3" t="s">
        <v>1</v>
      </c>
      <c r="F11" s="20">
        <v>0.34200000000000003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19">
        <v>58</v>
      </c>
    </row>
    <row r="15" spans="1:17" ht="15.75" thickBot="1" x14ac:dyDescent="0.3"/>
    <row r="16" spans="1:17" ht="15.75" thickBot="1" x14ac:dyDescent="0.3">
      <c r="A16" s="4" t="s">
        <v>3</v>
      </c>
      <c r="B16" s="15">
        <v>4.3572909587551498</v>
      </c>
      <c r="C16" s="16">
        <v>3.6030316770910122</v>
      </c>
      <c r="D16" s="16">
        <v>2.9732198829965522</v>
      </c>
      <c r="E16" s="16">
        <v>2.46785557647177</v>
      </c>
      <c r="F16" s="16">
        <v>2.0869387575166707</v>
      </c>
      <c r="G16" s="16">
        <v>1.8304694261312526</v>
      </c>
      <c r="H16" s="16">
        <v>1.6405927644452576</v>
      </c>
      <c r="I16" s="16">
        <v>1.480600486811501</v>
      </c>
      <c r="J16" s="16">
        <v>1.3398756960340814</v>
      </c>
      <c r="K16" s="16">
        <v>1.2184183921129996</v>
      </c>
      <c r="L16" s="16">
        <v>1.116228575048257</v>
      </c>
      <c r="M16" s="16">
        <v>1.0333062448398522</v>
      </c>
      <c r="N16" s="16">
        <v>0.96965140148778284</v>
      </c>
      <c r="O16" s="16">
        <v>0.92526404499205417</v>
      </c>
      <c r="P16" s="16">
        <v>0.90014417535266067</v>
      </c>
      <c r="Q16" s="17">
        <v>0.894291792569607</v>
      </c>
    </row>
    <row r="17" spans="1:17" ht="15.75" thickBot="1" x14ac:dyDescent="0.3">
      <c r="A17" s="5" t="s">
        <v>4</v>
      </c>
      <c r="B17" s="21">
        <v>8</v>
      </c>
      <c r="C17" s="9">
        <f>B17+0.8</f>
        <v>8.8000000000000007</v>
      </c>
      <c r="D17" s="9">
        <f t="shared" ref="D17:O17" si="0">C17+0.8</f>
        <v>9.6000000000000014</v>
      </c>
      <c r="E17" s="9">
        <f t="shared" si="0"/>
        <v>10.400000000000002</v>
      </c>
      <c r="F17" s="9">
        <f t="shared" si="0"/>
        <v>11.200000000000003</v>
      </c>
      <c r="G17" s="9">
        <f t="shared" si="0"/>
        <v>12.000000000000004</v>
      </c>
      <c r="H17" s="9">
        <f t="shared" si="0"/>
        <v>12.800000000000004</v>
      </c>
      <c r="I17" s="9">
        <f t="shared" si="0"/>
        <v>13.600000000000005</v>
      </c>
      <c r="J17" s="9">
        <f t="shared" si="0"/>
        <v>14.400000000000006</v>
      </c>
      <c r="K17" s="9">
        <f t="shared" si="0"/>
        <v>15.200000000000006</v>
      </c>
      <c r="L17" s="9">
        <f t="shared" si="0"/>
        <v>16.000000000000007</v>
      </c>
      <c r="M17" s="9">
        <f t="shared" si="0"/>
        <v>16.800000000000008</v>
      </c>
      <c r="N17" s="9">
        <f>M17+0.8</f>
        <v>17.600000000000009</v>
      </c>
      <c r="O17" s="9">
        <f t="shared" si="0"/>
        <v>18.400000000000009</v>
      </c>
      <c r="P17" s="9">
        <f>O17+0.8</f>
        <v>19.20000000000001</v>
      </c>
      <c r="Q17" s="10">
        <f>P17+0.8</f>
        <v>20.000000000000011</v>
      </c>
    </row>
    <row r="19" spans="1:17" ht="15.75" thickBot="1" x14ac:dyDescent="0.3">
      <c r="B19" t="s">
        <v>8</v>
      </c>
    </row>
    <row r="20" spans="1:17" ht="15.75" thickBot="1" x14ac:dyDescent="0.3">
      <c r="A20" s="4" t="s">
        <v>9</v>
      </c>
      <c r="B20" s="11">
        <v>0</v>
      </c>
      <c r="C20" s="12">
        <v>0.2</v>
      </c>
      <c r="D20" s="12">
        <v>0.4</v>
      </c>
      <c r="E20" s="12">
        <v>0.6</v>
      </c>
      <c r="F20" s="12">
        <v>0.8</v>
      </c>
      <c r="G20" s="12">
        <v>1</v>
      </c>
      <c r="H20" s="12">
        <v>1.2</v>
      </c>
      <c r="I20" s="12">
        <v>1.4</v>
      </c>
      <c r="J20" s="12">
        <v>1.6</v>
      </c>
      <c r="K20" s="12">
        <v>1.8</v>
      </c>
      <c r="L20" s="12">
        <v>2</v>
      </c>
      <c r="M20" s="12">
        <v>2.2000000000000002</v>
      </c>
      <c r="N20" s="12">
        <v>2.4</v>
      </c>
      <c r="O20" s="12">
        <v>2.6</v>
      </c>
      <c r="P20" s="12">
        <v>2.8</v>
      </c>
      <c r="Q20" s="13">
        <v>3</v>
      </c>
    </row>
    <row r="21" spans="1:17" ht="15.75" thickBot="1" x14ac:dyDescent="0.3">
      <c r="A21" s="5" t="s">
        <v>10</v>
      </c>
      <c r="B21" s="7">
        <v>0</v>
      </c>
      <c r="C21" s="8">
        <v>-5.1965280793450336E-2</v>
      </c>
      <c r="D21" s="8">
        <v>-4.3930561586901007E-2</v>
      </c>
      <c r="E21" s="8">
        <v>-3.5895842380351706E-2</v>
      </c>
      <c r="F21" s="8">
        <v>-2.7861123173802405E-2</v>
      </c>
      <c r="G21" s="8">
        <v>-1.9826403967252992E-2</v>
      </c>
      <c r="H21" s="8">
        <v>-1.1791684760703802E-2</v>
      </c>
      <c r="I21" s="8">
        <v>-3.756965554154279E-3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1200D Holley Data (43.5psi)</vt:lpstr>
      <vt:lpstr>1200D Holley Data (58psi)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2016-08-11T12:54:33Z</dcterms:created>
  <dcterms:modified xsi:type="dcterms:W3CDTF">2023-08-24T16:55:26Z</dcterms:modified>
</cp:coreProperties>
</file>