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1075" windowHeight="9270" activeTab="1"/>
  </bookViews>
  <sheets>
    <sheet name="650H Holley Data(43.5psi)" sheetId="1" r:id="rId1"/>
    <sheet name="650H Holley Data (58psi)" sheetId="2" r:id="rId2"/>
  </sheets>
  <calcPr calcId="124519"/>
</workbook>
</file>

<file path=xl/calcChain.xml><?xml version="1.0" encoding="utf-8"?>
<calcChain xmlns="http://schemas.openxmlformats.org/spreadsheetml/2006/main">
  <c r="G17" i="2"/>
  <c r="H17" s="1"/>
  <c r="I17" s="1"/>
  <c r="J17" s="1"/>
  <c r="K17" s="1"/>
  <c r="L17" s="1"/>
  <c r="M17" s="1"/>
  <c r="N17" s="1"/>
  <c r="O17" s="1"/>
  <c r="P17" s="1"/>
  <c r="Q17" s="1"/>
  <c r="F17"/>
  <c r="E17"/>
  <c r="D17"/>
  <c r="C17"/>
  <c r="C17" i="1"/>
  <c r="D17" s="1"/>
  <c r="E17" s="1"/>
  <c r="F17" s="1"/>
  <c r="G17" s="1"/>
  <c r="H17" s="1"/>
  <c r="I17" s="1"/>
  <c r="J17" s="1"/>
  <c r="K17" s="1"/>
  <c r="L17" s="1"/>
  <c r="M17" s="1"/>
  <c r="N17" s="1"/>
  <c r="O17" s="1"/>
  <c r="P17" s="1"/>
  <c r="Q17" s="1"/>
</calcChain>
</file>

<file path=xl/sharedStrings.xml><?xml version="1.0" encoding="utf-8"?>
<sst xmlns="http://schemas.openxmlformats.org/spreadsheetml/2006/main" count="10" uniqueCount="5">
  <si>
    <t>Inj Rated Flow</t>
  </si>
  <si>
    <t>Min Inj PW</t>
  </si>
  <si>
    <t>Rated Inj Pressure</t>
  </si>
  <si>
    <t>Offset(ms)</t>
  </si>
  <si>
    <t>Voltage</t>
  </si>
</sst>
</file>

<file path=xl/styles.xml><?xml version="1.0" encoding="utf-8"?>
<styleSheet xmlns="http://schemas.openxmlformats.org/spreadsheetml/2006/main">
  <numFmts count="3">
    <numFmt numFmtId="164" formatCode="###.0[$ lb/hr]"/>
    <numFmt numFmtId="165" formatCode="0.000"/>
    <numFmt numFmtId="166" formatCode="###.0[$ psi]"/>
  </numFmts>
  <fonts count="1"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164" fontId="0" fillId="0" borderId="3" xfId="0" applyNumberFormat="1" applyBorder="1"/>
    <xf numFmtId="0" fontId="0" fillId="3" borderId="4" xfId="0" applyFill="1" applyBorder="1"/>
    <xf numFmtId="165" fontId="0" fillId="0" borderId="3" xfId="0" applyNumberFormat="1" applyFill="1" applyBorder="1"/>
    <xf numFmtId="166" fontId="0" fillId="0" borderId="3" xfId="0" applyNumberFormat="1" applyBorder="1"/>
    <xf numFmtId="0" fontId="0" fillId="4" borderId="4" xfId="0" applyFill="1" applyBorder="1"/>
    <xf numFmtId="165" fontId="0" fillId="4" borderId="3" xfId="0" applyNumberFormat="1" applyFill="1" applyBorder="1"/>
    <xf numFmtId="165" fontId="0" fillId="4" borderId="5" xfId="0" applyNumberFormat="1" applyFill="1" applyBorder="1"/>
    <xf numFmtId="0" fontId="0" fillId="5" borderId="6" xfId="0" applyFill="1" applyBorder="1"/>
    <xf numFmtId="0" fontId="0" fillId="5" borderId="3" xfId="0" applyFill="1" applyBorder="1"/>
    <xf numFmtId="0" fontId="0" fillId="5" borderId="5" xfId="0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0</xdr:colOff>
      <xdr:row>9</xdr:row>
      <xdr:rowOff>85724</xdr:rowOff>
    </xdr:to>
    <xdr:pic>
      <xdr:nvPicPr>
        <xdr:cNvPr id="2" name="Picture 1" descr="FIClogo_landscape_data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686550" cy="18002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0</xdr:colOff>
      <xdr:row>9</xdr:row>
      <xdr:rowOff>85724</xdr:rowOff>
    </xdr:to>
    <xdr:pic>
      <xdr:nvPicPr>
        <xdr:cNvPr id="2" name="Picture 1" descr="FIClogo_landscape_data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686550" cy="18002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Q17"/>
  <sheetViews>
    <sheetView workbookViewId="0">
      <selection activeCell="C32" sqref="C32"/>
    </sheetView>
  </sheetViews>
  <sheetFormatPr defaultRowHeight="15"/>
  <cols>
    <col min="1" max="1" width="10.42578125" customWidth="1"/>
    <col min="2" max="2" width="9.85546875" customWidth="1"/>
    <col min="3" max="4" width="10.42578125" bestFit="1" customWidth="1"/>
    <col min="5" max="5" width="10.85546875" customWidth="1"/>
    <col min="6" max="6" width="10" customWidth="1"/>
    <col min="7" max="13" width="9.5703125" bestFit="1" customWidth="1"/>
    <col min="14" max="14" width="10.42578125" bestFit="1" customWidth="1"/>
    <col min="15" max="18" width="9.5703125" bestFit="1" customWidth="1"/>
  </cols>
  <sheetData>
    <row r="10" spans="1:17" ht="15.75" thickBot="1"/>
    <row r="11" spans="1:17" ht="15.75" thickBot="1">
      <c r="A11" s="1" t="s">
        <v>0</v>
      </c>
      <c r="B11" s="2"/>
      <c r="C11" s="3">
        <v>71.238095238095241</v>
      </c>
      <c r="E11" s="4" t="s">
        <v>1</v>
      </c>
      <c r="F11" s="5">
        <v>0.19</v>
      </c>
    </row>
    <row r="12" spans="1:17" ht="15.75" thickBot="1"/>
    <row r="13" spans="1:17" ht="15.75" thickBot="1">
      <c r="A13" s="1" t="s">
        <v>2</v>
      </c>
      <c r="B13" s="2"/>
      <c r="C13" s="6">
        <v>43.5</v>
      </c>
    </row>
    <row r="15" spans="1:17" ht="15.75" thickBot="1"/>
    <row r="16" spans="1:17" ht="15.75" thickBot="1">
      <c r="A16" s="7" t="s">
        <v>3</v>
      </c>
      <c r="B16" s="8">
        <v>1.6923773504000037</v>
      </c>
      <c r="C16" s="9">
        <v>1.559217981184003</v>
      </c>
      <c r="D16" s="9">
        <v>1.4231864173348596</v>
      </c>
      <c r="E16" s="9">
        <v>1.2877019648365737</v>
      </c>
      <c r="F16" s="9">
        <v>1.1561839296731447</v>
      </c>
      <c r="G16" s="9">
        <v>1.0320516178285728</v>
      </c>
      <c r="H16" s="9">
        <v>0.9187243352868586</v>
      </c>
      <c r="I16" s="9">
        <v>0.81962138803200024</v>
      </c>
      <c r="J16" s="9">
        <v>0.73816208204799949</v>
      </c>
      <c r="K16" s="9">
        <v>0.67776572331885587</v>
      </c>
      <c r="L16" s="9">
        <v>0.6418516178285687</v>
      </c>
      <c r="M16" s="9">
        <v>0.63383907156113839</v>
      </c>
      <c r="N16" s="9">
        <v>0.63383907156113839</v>
      </c>
      <c r="O16" s="9">
        <v>0.63383907156113839</v>
      </c>
      <c r="P16" s="9">
        <v>0.63383907156113839</v>
      </c>
      <c r="Q16" s="9">
        <v>0.63383907156113839</v>
      </c>
    </row>
    <row r="17" spans="1:17" ht="15.75" thickBot="1">
      <c r="A17" s="10" t="s">
        <v>4</v>
      </c>
      <c r="B17" s="11">
        <v>8</v>
      </c>
      <c r="C17" s="12">
        <f>B17+0.8</f>
        <v>8.8000000000000007</v>
      </c>
      <c r="D17" s="12">
        <f t="shared" ref="D17:O17" si="0">C17+0.8</f>
        <v>9.6000000000000014</v>
      </c>
      <c r="E17" s="12">
        <f t="shared" si="0"/>
        <v>10.400000000000002</v>
      </c>
      <c r="F17" s="12">
        <f t="shared" si="0"/>
        <v>11.200000000000003</v>
      </c>
      <c r="G17" s="12">
        <f t="shared" si="0"/>
        <v>12.000000000000004</v>
      </c>
      <c r="H17" s="12">
        <f t="shared" si="0"/>
        <v>12.800000000000004</v>
      </c>
      <c r="I17" s="12">
        <f t="shared" si="0"/>
        <v>13.600000000000005</v>
      </c>
      <c r="J17" s="12">
        <f t="shared" si="0"/>
        <v>14.400000000000006</v>
      </c>
      <c r="K17" s="12">
        <f t="shared" si="0"/>
        <v>15.200000000000006</v>
      </c>
      <c r="L17" s="12">
        <f t="shared" si="0"/>
        <v>16.000000000000007</v>
      </c>
      <c r="M17" s="12">
        <f t="shared" si="0"/>
        <v>16.800000000000008</v>
      </c>
      <c r="N17" s="12">
        <f>M17+0.8</f>
        <v>17.600000000000009</v>
      </c>
      <c r="O17" s="12">
        <f t="shared" si="0"/>
        <v>18.400000000000009</v>
      </c>
      <c r="P17" s="12">
        <f>O17+0.8</f>
        <v>19.20000000000001</v>
      </c>
      <c r="Q17" s="12">
        <f>P17+0.8</f>
        <v>20.000000000000011</v>
      </c>
    </row>
  </sheetData>
  <pageMargins left="0.7" right="0.7" top="0.75" bottom="0.75" header="0.3" footer="0.3"/>
  <customProperties>
    <customPr name="SSCSheetTrackingNo" r:id="rId1"/>
  </customPropertie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0:Q17"/>
  <sheetViews>
    <sheetView tabSelected="1" workbookViewId="0">
      <selection activeCell="C12" sqref="C12"/>
    </sheetView>
  </sheetViews>
  <sheetFormatPr defaultRowHeight="15"/>
  <cols>
    <col min="1" max="1" width="10.42578125" customWidth="1"/>
    <col min="2" max="2" width="9.85546875" customWidth="1"/>
    <col min="3" max="4" width="10.42578125" bestFit="1" customWidth="1"/>
    <col min="5" max="5" width="10.85546875" customWidth="1"/>
    <col min="6" max="6" width="10" customWidth="1"/>
    <col min="7" max="13" width="9.5703125" bestFit="1" customWidth="1"/>
    <col min="14" max="14" width="10.42578125" bestFit="1" customWidth="1"/>
    <col min="15" max="18" width="9.5703125" bestFit="1" customWidth="1"/>
  </cols>
  <sheetData>
    <row r="10" spans="1:17" ht="15.75" thickBot="1"/>
    <row r="11" spans="1:17" ht="15.75" thickBot="1">
      <c r="A11" s="1" t="s">
        <v>0</v>
      </c>
      <c r="B11" s="2"/>
      <c r="C11" s="3">
        <v>82.7</v>
      </c>
      <c r="E11" s="4" t="s">
        <v>1</v>
      </c>
      <c r="F11" s="5">
        <v>0.19</v>
      </c>
    </row>
    <row r="12" spans="1:17" ht="15.75" thickBot="1"/>
    <row r="13" spans="1:17" ht="15.75" thickBot="1">
      <c r="A13" s="1" t="s">
        <v>2</v>
      </c>
      <c r="B13" s="2"/>
      <c r="C13" s="6">
        <v>58</v>
      </c>
    </row>
    <row r="15" spans="1:17" ht="15.75" thickBot="1"/>
    <row r="16" spans="1:17" ht="15.75" thickBot="1">
      <c r="A16" s="7" t="s">
        <v>3</v>
      </c>
      <c r="B16" s="8">
        <v>1.9869800000000017</v>
      </c>
      <c r="C16" s="9">
        <v>1.7905656000000021</v>
      </c>
      <c r="D16" s="9">
        <v>1.6062842285714307</v>
      </c>
      <c r="E16" s="9">
        <v>1.4352814857142882</v>
      </c>
      <c r="F16" s="9">
        <v>1.278702971428574</v>
      </c>
      <c r="G16" s="9">
        <v>1.1376942857142884</v>
      </c>
      <c r="H16" s="9">
        <v>1.013401028571431</v>
      </c>
      <c r="I16" s="9">
        <v>0.90696880000000224</v>
      </c>
      <c r="J16" s="9">
        <v>0.81954320000000092</v>
      </c>
      <c r="K16" s="9">
        <v>0.75226982857142932</v>
      </c>
      <c r="L16" s="9">
        <v>0.70629428571428576</v>
      </c>
      <c r="M16" s="9">
        <v>0.68276217142856943</v>
      </c>
      <c r="N16" s="9">
        <v>0.68276217142856943</v>
      </c>
      <c r="O16" s="9">
        <v>0.68276217142856943</v>
      </c>
      <c r="P16" s="9">
        <v>0.68276217142856943</v>
      </c>
      <c r="Q16" s="9">
        <v>0.68276217142856943</v>
      </c>
    </row>
    <row r="17" spans="1:17" ht="15.75" thickBot="1">
      <c r="A17" s="10" t="s">
        <v>4</v>
      </c>
      <c r="B17" s="11">
        <v>8</v>
      </c>
      <c r="C17" s="12">
        <f>B17+0.8</f>
        <v>8.8000000000000007</v>
      </c>
      <c r="D17" s="12">
        <f t="shared" ref="D17:O17" si="0">C17+0.8</f>
        <v>9.6000000000000014</v>
      </c>
      <c r="E17" s="12">
        <f t="shared" si="0"/>
        <v>10.400000000000002</v>
      </c>
      <c r="F17" s="12">
        <f t="shared" si="0"/>
        <v>11.200000000000003</v>
      </c>
      <c r="G17" s="12">
        <f t="shared" si="0"/>
        <v>12.000000000000004</v>
      </c>
      <c r="H17" s="12">
        <f t="shared" si="0"/>
        <v>12.800000000000004</v>
      </c>
      <c r="I17" s="12">
        <f t="shared" si="0"/>
        <v>13.600000000000005</v>
      </c>
      <c r="J17" s="12">
        <f t="shared" si="0"/>
        <v>14.400000000000006</v>
      </c>
      <c r="K17" s="12">
        <f t="shared" si="0"/>
        <v>15.200000000000006</v>
      </c>
      <c r="L17" s="12">
        <f t="shared" si="0"/>
        <v>16.000000000000007</v>
      </c>
      <c r="M17" s="12">
        <f t="shared" si="0"/>
        <v>16.800000000000008</v>
      </c>
      <c r="N17" s="12">
        <f>M17+0.8</f>
        <v>17.600000000000009</v>
      </c>
      <c r="O17" s="12">
        <f t="shared" si="0"/>
        <v>18.400000000000009</v>
      </c>
      <c r="P17" s="12">
        <f>O17+0.8</f>
        <v>19.20000000000001</v>
      </c>
      <c r="Q17" s="12">
        <f>P17+0.8</f>
        <v>20.000000000000011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650H Holley Data(43.5psi)</vt:lpstr>
      <vt:lpstr>650H Holley Data (58psi)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FIC</dc:creator>
  <cp:lastModifiedBy>FIC2</cp:lastModifiedBy>
  <dcterms:created xsi:type="dcterms:W3CDTF">2016-08-11T13:04:12Z</dcterms:created>
  <dcterms:modified xsi:type="dcterms:W3CDTF">2019-08-26T13:58:30Z</dcterms:modified>
</cp:coreProperties>
</file>